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syochib\Desktop\"/>
    </mc:Choice>
  </mc:AlternateContent>
  <bookViews>
    <workbookView xWindow="0" yWindow="0" windowWidth="19320" windowHeight="7455"/>
  </bookViews>
  <sheets>
    <sheet name="גיליון1" sheetId="1" r:id="rId1"/>
  </sheets>
  <definedNames>
    <definedName name="_xlnm._FilterDatabase" localSheetId="0" hidden="1">גיליון1!$A$5:$E$380</definedName>
    <definedName name="_xlnm.Print_Titles" localSheetId="0">גיליון1!$1:$5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9" i="1" l="1"/>
</calcChain>
</file>

<file path=xl/sharedStrings.xml><?xml version="1.0" encoding="utf-8"?>
<sst xmlns="http://schemas.openxmlformats.org/spreadsheetml/2006/main" count="1246" uniqueCount="683">
  <si>
    <t>מס"ד</t>
  </si>
  <si>
    <t>פרק/נספח</t>
  </si>
  <si>
    <t>הסעיף במסמכי המכרז</t>
  </si>
  <si>
    <t>פירוט השאלה</t>
  </si>
  <si>
    <t>0.2.1</t>
  </si>
  <si>
    <t>הגדרת "מזמין חיצוני" - נבקש הבהרתכם להגדרה זו, למשל באמצעות דוגמא.</t>
  </si>
  <si>
    <t>0.8.2.3</t>
  </si>
  <si>
    <t>0.8.2.8</t>
  </si>
  <si>
    <t>4.5.1.3</t>
  </si>
  <si>
    <t>נבקשכם למחוק "או מידע", המזמין נדרש לגבות את המידע.</t>
  </si>
  <si>
    <t>4.5.2.5</t>
  </si>
  <si>
    <t>נבקשכם לצמצם את הסעיף כך שמחלוקות בעניין האמור בסעיף יועמדו לפתרון הדדי, ולא חד צדדי, כולל מנגנון אסקלציה.</t>
  </si>
  <si>
    <t>4.6.2.16</t>
  </si>
  <si>
    <t>4.7.4.2</t>
  </si>
  <si>
    <t>נבקשכם למחוק אפשרות של גביית פיצויים מוסמכים באמצעות חילוט או קיזוז</t>
  </si>
  <si>
    <t>4.11.3.6</t>
  </si>
  <si>
    <t>4.11.3.7</t>
  </si>
  <si>
    <t>נבקשכם כי כל אמצעי הזהירות הנדרשים משמעותם תהא אמצעי הזהירות שנוקט הספק לגבי מידע סודי שלו אשר אינו רוצה שיתגלה (על מנת לאפשר בחינה אובייקטיבית ולא אומדן מעורפל).</t>
  </si>
  <si>
    <t>נבקש להוסיף להחרגות את ההחרגות המקובלות הנוספות: המידע אשר היה מצוי בחזקת הספק קודם לגילוי ללא חובת סודיות, מידע שפותח על ידי הספק באופן עצמאי; מידע שנמסר לספק על ידי צד ג' ללא חובת סודיות; מידע שנמסר על ידי המזמין לצד ג' ללא חובת סודיות.</t>
  </si>
  <si>
    <t>4.11.3.8</t>
  </si>
  <si>
    <t>נבקש להחריג העתקים הנוצרים כגיבויים אוטומטיים כחלק מפעילות מערכות הספק, אולם לגביהן תמשיך לחול חובת הסודיות האמורה לעיל.</t>
  </si>
  <si>
    <t>4.11.3.9</t>
  </si>
  <si>
    <t>נבקש להגביל את הזמן למשך 5 שנים מסיום התקשרות, ולגבי החרגה המבוקשת בס' 4.11.3.8 כל עוד העתק גיבוי כאמור קיים, ולגבי חובת סודיות על פי דין – משך הזמן המחוייב על פי דין.</t>
  </si>
  <si>
    <t>4.11.3.10</t>
  </si>
  <si>
    <t>נבקשכם לצמצם את הסעיף כך שהתחייבות עפ"י הסעיף תהא של הספק, ועובדי הספק יחובו בסודיות כלפי הספק באופן אשר מכסה את התחייבויות הספק כלפי המזמין (בדיוק כפי שהמזמין אינו מעוניין כי עובדיו יתחייבו אישית כלפי כל ספקיו, והרי בלאו הכי לעניין מידע אישי רגיש חל חוק הגנת הפרטיות על כל אדם). נוכל להמציא העתק התחייבות העובד/ת כלפי הספק, למזמין.</t>
  </si>
  <si>
    <t>פרק 7</t>
  </si>
  <si>
    <t>פרק 9</t>
  </si>
  <si>
    <t>פרק 10</t>
  </si>
  <si>
    <t>נבקשכם למחוק "וכן כל ציוד שיסופק במסגרת המכרז"</t>
  </si>
  <si>
    <t>נבקשכם למחוק את ההפניה לתנאי סף 0.6.1.6, ולתקן את נספח 4 בהתאם, לרבות תיקונו כך שיאפשר הגשה של רו"ח של קבלן המשנה ככל שתנאי הסף מתקיימים בקבלן המשנה.   
כמו כן נבקש להוציא את 0.6.1.5.2 מחות דעת רואה חשבון.</t>
  </si>
  <si>
    <t xml:space="preserve">נבקשכם להבהיר כי מדובר בכל מסמך ומידע סודיים (כלומר שסומנו או זוהו כסודיים)  
נבקשכם למחוק את המילה מוחלטת אשר אינה ניתנת לאומדן </t>
  </si>
  <si>
    <t>נבקש הבהרתכם כי בדומה לסעיף 0.6.1.5.4, גם לעניין היקף המכירות של 200 עמדות שירות בשנים 2014-2016, לעשות שימוש בהיקף המכירות של קבלן המשנה מטעם המציע, ולעמוד בתנאי זה באמצעותו. לפיכך, נבקש כי במקרה כאמור תהא זו הצהרת מורשה חתימה מטעם קבלן המשנה או לחילופין לתקן את נוסח ההצהרה בהתאם.</t>
  </si>
  <si>
    <t>לעניין אישור עריכת ביטוחים, הרינו להבהיר כי חברתנו הינה תאגיד בינלאומי שבו חלק מפוליסות הביטוח מונפקות בחו"ל, ובפרט ביטוח אחריות מקצועית, לפיכך נבקשכם לתקן את הנספח כך שהמציע יוכל להמציא אישור ביטוח אחריות מקצועית בנוסח המקובל אצל מבטחי הספק בחו"ל ( (ACORD. בהקשר זה של אחריות מקצועית נבקשכם: 
- למחוק הארכת תקופת גילוי  
- למחוק אחריות צולבת  
- פגיעה בפרטיות 
- למחוק את הדרישה לעניין אחריות מקצועית של מוטבים נוספים.</t>
  </si>
  <si>
    <t>נבקשכם למחוק את סעיף 5.3 – ויתור על זכות התחלוף 
ולמחוק את סעיף 5.6 (primary and non-contributory</t>
  </si>
  <si>
    <t>נבקשכם כמקובל וכנהוג, לעניין פיסקה 1 - כי ההצהרה תהא למיטב הידיעה, ולעניין פיסקה 2 - כי במקרה כאמור הספק יגן על המזמין מפני תביעה זו וישלם את הסכומים שיפסקו נגד המזמין על-ידי בית המשפט בפסק דין חלוט או שיכללו בהסדר פשרה שאושר על-ידי הספק, ובלבד שהמזמין יודיע לספק מידית ובכתב על הטענה, (ii) ימסור את המידע הנדרש לספק, ו-(iii) יאפשר לספק לנהל, וישתף עמה פעולה באופן סביר, בהגנה ובפשרה, לרבות בניסיונות גישור.</t>
  </si>
  <si>
    <t xml:space="preserve"> נבקשכם כי מידע יזוהה כסודי בסימון מתאים
-נבקשכם תחת "סודות מקצועיים" למחוק את המילים "או לאחר מכן" 
- נבקשכם למחוק את המילה מוחלטת אשר אינה ניתנת לאומדן  
- נבקשכם לאחר "את המידע ו/או הסודות המקצועיים" להוסיף כבס' 4.11.3.7 "אל א כנדרש לצורך ביצוע הפרויקט, ולמעט..."
- נבקשכם להוסיף להחרגות את ההחרגות המקובלות הנוספות: המידע אשר היה מצוי בחזקת הספק קודם לגילוי ללא חובת סודיות, מידע שפותח על ידי הספק באופן עצמאי; מידע שנמסר לספק על ידי צד ג' ללא חובת סודיות; מידע שנמסר על ידי המזמין לצד ג' ללא חובת סודיות. 
- נבקשכם לצמצם כך שהתחייבות עפ"י הסעיף תהא של הספק, ועובדי הספק יחובו בסודיות כלפי הספק באופן אשר מכסה את התחייבויות הספק כלפי המזמין (בדיוק כפי שהמזמין אינו מעוניין כי עובדיו יתחייבו אישית כלפי כל ספקיו, והרי בלאו הכי לעניין מידע אישי רגיש חל חוק הגנת הפרטיות על כל  אדם). נוכל להמציא העתק התחייבות העובד/ת כלפי הספק, למזמין.</t>
  </si>
  <si>
    <t>נבקשכם למחוק "שאינו פוגע בתקנים ובסטנדרטים הנדרשים" - לא ספציפי</t>
  </si>
  <si>
    <t>נבקשכם כי חידוש הפוליסות יהיו עם תום תקופת הביטוח שמסתיימת ולא שבועיים קודם לכן על מנת למנוע כפל ביטוחים במהלך השבועיים</t>
  </si>
  <si>
    <t>נבקשכם כי יובהר שבכל במקרה של סתירה או אי התאמה, תגבר ההוראה בהתאם לסדר הקדימויות הבא: (א)  ההסכם (ב) הצעת הספק (ג) המכרז ונספחיו; ובמקרה של סתירה או אי התאמה לעניין ביצוע הפרויקט יגבר האמור בהצעת הספק על הוראות ההסכם והמכרז.</t>
  </si>
  <si>
    <t>נבקשכם כי הסיוע הנדרש מהספק המוחלף יהא בבחינת מידתי וסביר</t>
  </si>
  <si>
    <t>נבקשכם כי הפיקוח יהא כזה הרלבנטי להתקשרות בין הצדדים, כפוף לחובת שמירת סודיות ולא יכלול חשיפת סודות מסחריים של הספק.</t>
  </si>
  <si>
    <t xml:space="preserve">נבקשכם למחוק "על פי בדיקת וקביעת עורך המכרז" </t>
  </si>
  <si>
    <t>נבקשכם למחוק את הסעיף. המציעים נדרשים לודאות, וכמקובל לאחר בדיקות קבלה ועמידה במפרט לציוד, המזמין יכול לבחון את הציוד. המזמין רוכש שירותי תחזוקה בדיוק בשביל שככל שיהיו תקלות אלו יתוקנו במסגרת שירותי התחזוקה.</t>
  </si>
  <si>
    <t>נבקשכם למחוק את הסעיף - נושא החבות בנזקים מוסדר בסעיף 25 להסכם.</t>
  </si>
  <si>
    <t>נבקשכם למחוק "מוחלטת" (לא ניתן לאמוד מוחלטת)
נבקש לחדד כי לא ייעשה כל שימוש "אלא לצורך מתן השירותים" (הן בסוף משפט ראשון והן בסוף הסעיף).</t>
  </si>
  <si>
    <t xml:space="preserve">17.4
נספח א'
</t>
  </si>
  <si>
    <t>נבקשכם לצמצם כך שהתחייבות לסודיות תהא של הספק, ועובדי הספק יחובו בסודיות כלפי הספק באופן אשר מכסה את התחייבויות הספק כלפי המזמין (בדיוק כפי שהמזמין אינו מעוניין כי עובדיו יתחייבו אישית כלפי כל ספקיו, והרי בלאו הכי לעניין מידע אישי רגיש חל חוק הגנת הפרטיות על כל אדם). נוכל להמציא העתק התחייבות העובד/ת כלפי הספק, למזמין.</t>
  </si>
  <si>
    <t>נבקשכם כי בקרות הסעיף, כל צד יישא במס/היטל החל עליו על פי ההחלטה של הרשות הציבורית המוסמכת אשר הטילה את המס/היטל כאמור.</t>
  </si>
  <si>
    <t>21.3.1</t>
  </si>
  <si>
    <t>נבקשכם כי הפיצויים המוסכמים יהיו הפיצוי הבלעדי לנזק בגינם מוטל, כך שלא יהיה מצב דברים בו חל כפל פיצוי.</t>
  </si>
  <si>
    <t>21.3.2</t>
  </si>
  <si>
    <t>נבקשכם למחוק את הסעיף ולהימנע מגבייה באמצעות קיזוז.</t>
  </si>
  <si>
    <t>21.3.3</t>
  </si>
  <si>
    <t>נבקשכם להוסיף גם עיכובים אשר נגרמו עקב אירועים שאינם בשליטת הספק.</t>
  </si>
  <si>
    <t>23.1.3</t>
  </si>
  <si>
    <t>נבקש למחוק "אלא אם כן יחליט עורך המכרז אחרת ויודיע על כך לספק בכתב".</t>
  </si>
  <si>
    <t>23.3.2</t>
  </si>
  <si>
    <t>נבקשכם כי האמור יהא במסגרת החיובים הדדיים של התקשרות זו בלבד.</t>
  </si>
  <si>
    <t>23.3.3</t>
  </si>
  <si>
    <t>נבקשכם את הדדיות הסעיף</t>
  </si>
  <si>
    <t>23.3.4</t>
  </si>
  <si>
    <t>נבקשכם את מחיקת הסעיף</t>
  </si>
  <si>
    <t>נבקשכם לצמצם את הסעיף כך ששימוש בערבות ביצוע, תהא להפרה יסודית של ההסכם, ולצורכי תשלום המתחייבים על פי דין (בקרות נזק). כמו כן, נבקשכם למחוק "או בגין התנהגות שאינה מקובלת ושאינה בתום לב" - לא ספציפי ולא מוגדר, והרי נבקש לצמצם להפרה יסודית לפיה הספק אינו מקיים את ביצוע השירותים.</t>
  </si>
  <si>
    <t xml:space="preserve">נבקשכם את התיקונים/ההבהרות הבאים/ת:
- להחריג חבות לנזקים עקיפים ותוצאתיים ותביעות צד ג' (שעניינן אינו 
- לחדד כי החבות הינה עפ"י דין (לפי פסק דין חלוט לפיו נקבע כי הספק הינו הגורם הבלעדי לנזק)
- חבותו הכוללת של  הספק בגין כל תביעה או טענה בקשר עם הסכם זה לא תעלה במצטבר על סך כל הנזקים הישירים שנגרמו לעורך המכרז בפועל עד לגובה הסכומים ששולמו על ידו (ובשנת תחזוקה - לחיובי שנת תחזוקה) עבור השירות נשוא התביעה, ללא תלות בבסיס התביעה
- נזקי גוף (לרבות מוות) ונזקים לרכוש ממשי ורכוש מוחשי אישי לא יהיו כפופים לסכום מגבלת החבות לעיל
- שיובהר כי מוצרי צד ג' נמכרים בכפוף לתנאי הרישיון של היצרן
</t>
  </si>
  <si>
    <t>נבקשכם כי יובהר כי נזקים שגרם המזמין כתוצאה מרשלנות או מעשה/מחדל מכוון הרי שלא יוחרגו כאמור בסעיף.</t>
  </si>
  <si>
    <t>נבקשכם את ההדדיות לעניין הסבה/המחאה כך שאף צד להסכם זה לא רשאי להסב את ההסכם, כולו או חלקו, ללא קבלת אישורו מראש ובכתב של הצד האחר שלא ימנע מטעמים שאינם סבירים, ובכל מקרה שההלקוח לא יוכל להמחות/להסב לגוף שאינו ממשלתי/ציבורי. נבקשכם כי אישור צד אחד לצד השני על המחאה/הסבה תוך נטילת הנמחה את מלוא החובות והזכויות של הממחה, תשחרר את הממחה מזכויותיו וחובותיו.</t>
  </si>
  <si>
    <t>נבקש לתקן בסוף הסעיף "למעט לתשלום בגין ציוד ושירותים שכבר הוזמנו".</t>
  </si>
  <si>
    <t>28.2.1</t>
  </si>
  <si>
    <t>נבקשכם כי לא יהיה הסיום מיידי, אלא יינתן לספק 30 יום לסילוק הצו/ההחלטה</t>
  </si>
  <si>
    <t>28.2.2</t>
  </si>
  <si>
    <t>28.2.3</t>
  </si>
  <si>
    <t>4.4.5.9</t>
  </si>
  <si>
    <t>אנו מבקשים לשנות את הסעיף כלהלן: 
מסירת הציוד לפי דרישות המכרז וההסכם - משמעותה - המוקדם מבין:
· המועד בו אישר הלקוח כי הציוד עומד בדרישות המכרז וההסכם (אישור קבלה), אשר לא יימנע או יעוכב בשל אי התאמה מינורית כלומר תקלות לא מהותיות/קריטיות  
· התאריך שבו מתחיל המזמין להשתמש שימוש מלא בציוד, גם ככל ישנן אי התאמות מינוריות כלומר תקלות לא קריטיות המאפשרות שימוש
 ·חלוף 30 ימים מהמועד בו נמסר הציוד על ידי הספק למזמין, ללא כל תגובה ו/או בדיקות של המזמין</t>
  </si>
  <si>
    <t>4.5.1</t>
  </si>
  <si>
    <t>אנו מבקשים לשנות את הסעיף כלהלן: 
תחילת האחריות ע"פ דרישות המכרז וההסכם - משמעותה - המוקדם מבין:
· המועד בו אישר הלקוח כי הציוד עומד בדרישות המכרז וההסכם (אישור קבלה), אשר לא יימנע או יעוכב בשל אי התאמה מינורית כלומר תקלות לא מהותיות/קריטיות  
· התאריך שבו מתחיל המזמין להשתמש שימוש מלא בציוד, גם ככל ישנן אי התאמות מינוריות כלומר תקלות לא קריטיות המאפשרות שימוש
 ·חלוף 30 ימים מהמועד בו נמסר הציוד על ידי הספק למזמין, ללא כל תגובה ו/או בדיקות של המזמין</t>
  </si>
  <si>
    <t>4.5.2.3.10</t>
  </si>
  <si>
    <t>נבקש כי ככל שהמזמין מסרב לעדכונים או מעכב את אישורו בניגוד להנחיות יצרן הציוד - הרי שבמקרה שכזה הספק לא יהיה אחראי לתקלות הנובעות מאי עדכון כאמור.</t>
  </si>
  <si>
    <t>5.4.2.4</t>
  </si>
  <si>
    <t>5.4.2.5</t>
  </si>
  <si>
    <t>5.4.3.2</t>
  </si>
  <si>
    <r>
      <t>נבקש את הבהרתכם לניסוח. נראה שצריך להיות "כך שההצמדה הראשונה תתבצע בחלוף 24 חודשים מ</t>
    </r>
    <r>
      <rPr>
        <b/>
        <u/>
        <sz val="12"/>
        <color theme="1"/>
        <rFont val="Arial"/>
        <family val="2"/>
        <scheme val="minor"/>
      </rPr>
      <t>תאריך הבסיס</t>
    </r>
    <r>
      <rPr>
        <sz val="12"/>
        <color theme="1"/>
        <rFont val="Arial"/>
        <family val="2"/>
        <scheme val="minor"/>
      </rPr>
      <t>".</t>
    </r>
  </si>
  <si>
    <t>מכיוון שמועדי החיוב אינם מפורטים במכרז - בסעיף 5.4.2.5 כתוב כי יש להגיש בקשה להצמדה, אבל לא תבוצע הצמדה רטרואקטיבית להזמנות שבוצעו או לתשלומים ששולמו. אם ההצמדה מתבצעת כל 6 חודשים, איך תתבצע ההצמדה לחשבוניות שכבר הופקו וכבר שולמו?</t>
  </si>
  <si>
    <t>19. תמורה</t>
  </si>
  <si>
    <t>אין כל אזכור למועדי החיוב. מתי מחייבים את הציוד ומתי תחזוקה? באיזו תדירות?</t>
  </si>
  <si>
    <r>
      <t xml:space="preserve">בסעיף כתוב "התשלום יהיה בשקלים בהתאם לשער היציג של הדולר כפי שפורסם על ידי בנק ישראל, והתקף ליום הזמנת הציוד או השירותים המבוקשים על ידי המזמין". </t>
    </r>
    <r>
      <rPr>
        <b/>
        <sz val="12"/>
        <color theme="1"/>
        <rFont val="Arial"/>
        <family val="2"/>
        <scheme val="minor"/>
      </rPr>
      <t>מדוע מוזכר שער דולר?</t>
    </r>
    <r>
      <rPr>
        <sz val="12"/>
        <color theme="1"/>
        <rFont val="Arial"/>
        <family val="2"/>
        <scheme val="minor"/>
      </rPr>
      <t xml:space="preserve"> בפרק 5 - עלות, סעיף 5.1.4 כתוב כי "המחירים שיוצעו ע"י המציעים בהצעותיהם הכספיות יהיו נקובים בש"ח".</t>
    </r>
  </si>
  <si>
    <t>0.9.2.3.1.1</t>
  </si>
  <si>
    <t>אם המענה מוגש כרוך, האם ניתן לחתום רק בעמוד הראשון ובעמוד האחרון ?</t>
  </si>
  <si>
    <t xml:space="preserve">לעניין הוספת עמדות ע"י הספק, מי יהיה הבעלים של העמדה? </t>
  </si>
  <si>
    <t xml:space="preserve">לעניין הוספת עמדות ע"י השותפים המסחריים  מי יהיה הבעלים של העמדה? </t>
  </si>
  <si>
    <t>4.5.1.1.1</t>
  </si>
  <si>
    <t>ע"פ סעיף זה מקסימום האחריות לעמדה תהיה 24 חודשים, תאורטית אם עמדה סופקה בדצמבר 2018 להבנתנו האחריות תהיה עד 31.12.2019 הווי אומר 13 חודשים בלבד. אנא הבהרתכם לסעיף.</t>
  </si>
  <si>
    <t>4.5.1.1.3</t>
  </si>
  <si>
    <t>נבקש כי במידה וכלל מסמכי המענה למכרז יוגשו כרוכים, ניתן יהיה לחתום בחותמת התאגיד ובחתימה בראשי תיבות רק על העמוד הראשון והאחרון.</t>
  </si>
  <si>
    <t xml:space="preserve">0.6.1.5.3 </t>
  </si>
  <si>
    <t xml:space="preserve">נספח 4 ס' 2(א)
</t>
  </si>
  <si>
    <t xml:space="preserve">נספח 5
</t>
  </si>
  <si>
    <t xml:space="preserve"> נבקשכם כי מידע יזוהה כסודי בסימון מתאים
</t>
  </si>
  <si>
    <t xml:space="preserve">-נבקשכם תחת "סודות מקצועיים" למחוק את המילים "או לאחר מכן" </t>
  </si>
  <si>
    <t xml:space="preserve"> נבקשכם למחוק את המילה מוחלטת אשר אינה ניתנת לאומדן  </t>
  </si>
  <si>
    <t xml:space="preserve">נבקשכם להוסיף להחרגות את ההחרגות המקובלות הנוספות: המידע אשר היה מצוי בחזקת הספק קודם לגילוי ללא חובת סודיות, מידע שפותח על ידי הספק באופן עצמאי; מידע שנמסר לספק על ידי צד ג' ללא חובת סודיות; מידע שנמסר על ידי המזמין לצד ג' ללא חובת סודיות. </t>
  </si>
  <si>
    <t>בקשכם לצמצם כך שהתחייבות עפ"י הסעיף תהא של הספק, ועובדי הספק יחובו בסודיות כלפי הספק באופן אשר מכסה את התחייבויות הספק כלפי המזמין (בדיוק כפי שהמזמין אינו מעוניין כי עובדיו יתחייבו אישית כלפי כל ספקיו, והרי בלאו הכי לעניין מידע אישי רגיש חל חוק הגנת הפרטיות על כל  אדם). נוכל להמציא העתק התחייבות העובד/ת כלפי הספק, למזמין.</t>
  </si>
  <si>
    <t>נבקשכם לציין לעניין המועדים כי אילו יהיו בתיאום עם הספק</t>
  </si>
  <si>
    <t>סעיף 19 - תמורה  ס"ק 19.5</t>
  </si>
  <si>
    <t>נבקש להסיר את דרישה מספר 3 - כי לפחות אחד מאתרי ההצבה בעיר יהיה בקניון מרכזי.   לא בכל הערים הללו יש בכלל קניון מרכזי, כהגדרתו כעת.</t>
  </si>
  <si>
    <t>4.1.1.6.1</t>
  </si>
  <si>
    <t>חסר מספר הסעיף אליו מפנה סעיף זה בסייפא.</t>
  </si>
  <si>
    <t>נבקש כי בנוסף לקניון מרכזי, מרכזי ההצבה יוכלו להיות גם בתחנות דלק / מרכזים מסחריים שאינם מקורים ועוד מקומות מרכזיים.</t>
  </si>
  <si>
    <t>נספח 9</t>
  </si>
  <si>
    <r>
      <t xml:space="preserve">נבקש לבצע את השינויים הבאים על פי התייחסות חברת הביטוח: 
למחוק את המילים:
</t>
    </r>
    <r>
      <rPr>
        <sz val="11"/>
        <color rgb="FFFF0000"/>
        <rFont val="Arial"/>
        <family val="2"/>
        <scheme val="minor"/>
      </rPr>
      <t xml:space="preserve">"לטובתו ולטובת מדינת ישראל- משרד האוצר, משרדי ממשלה ויחידות סמך ולהציג למשרד האוצר"
"לא יפחתו מה"
</t>
    </r>
    <r>
      <rPr>
        <sz val="11"/>
        <rFont val="Arial"/>
        <family val="2"/>
        <scheme val="minor"/>
      </rPr>
      <t xml:space="preserve">להוסיף : </t>
    </r>
    <r>
      <rPr>
        <sz val="11"/>
        <color rgb="FFFF0000"/>
        <rFont val="Arial"/>
        <family val="2"/>
        <scheme val="minor"/>
      </rPr>
      <t>"כ" לפני המילה "מצוין"</t>
    </r>
    <r>
      <rPr>
        <sz val="11"/>
        <color theme="1"/>
        <rFont val="Arial"/>
        <family val="2"/>
        <scheme val="minor"/>
      </rPr>
      <t xml:space="preserve">
</t>
    </r>
  </si>
  <si>
    <r>
      <t>נבקש לבצע את השינויים הבאים על פי התייחסות חברת הביטוח:
להוסיף את המילים:</t>
    </r>
    <r>
      <rPr>
        <sz val="11"/>
        <rFont val="Arial"/>
        <family val="2"/>
        <scheme val="minor"/>
      </rPr>
      <t xml:space="preserve"> </t>
    </r>
    <r>
      <rPr>
        <sz val="11"/>
        <color rgb="FFFF0000"/>
        <rFont val="Arial"/>
        <family val="2"/>
        <scheme val="minor"/>
      </rPr>
      <t xml:space="preserve">"משולב עם צד שלישי וחבות מוצר" </t>
    </r>
    <r>
      <rPr>
        <sz val="11"/>
        <rFont val="Arial"/>
        <family val="2"/>
        <scheme val="minor"/>
      </rPr>
      <t>בסוף המשפט.</t>
    </r>
  </si>
  <si>
    <r>
      <t xml:space="preserve">נבקש לבצע את השינויים הבאים על פי התייחסות חברת הביטוח:
להוסיף את המילים : </t>
    </r>
    <r>
      <rPr>
        <sz val="11"/>
        <color rgb="FFFF0000"/>
        <rFont val="Arial"/>
        <family val="2"/>
        <scheme val="minor"/>
      </rPr>
      <t>"משולב עם חבות המעבידים וחבות מוצר"</t>
    </r>
    <r>
      <rPr>
        <sz val="11"/>
        <color theme="1"/>
        <rFont val="Arial"/>
        <family val="2"/>
        <scheme val="minor"/>
      </rPr>
      <t xml:space="preserve"> בסוף המשפט</t>
    </r>
  </si>
  <si>
    <r>
      <t xml:space="preserve">נבקש לבצע את השינויים הבאים על פי התייחסות חברת הביטוח:
למחוק את המילים: </t>
    </r>
    <r>
      <rPr>
        <sz val="11"/>
        <color rgb="FFFF0000"/>
        <rFont val="Arial"/>
        <family val="2"/>
        <scheme val="minor"/>
      </rPr>
      <t>"לא יפחת מסך "</t>
    </r>
    <r>
      <rPr>
        <sz val="11"/>
        <color theme="1"/>
        <rFont val="Arial"/>
        <family val="2"/>
        <scheme val="minor"/>
      </rPr>
      <t xml:space="preserve">
להוסיף את המילה:</t>
    </r>
    <r>
      <rPr>
        <sz val="11"/>
        <color rgb="FFFF0000"/>
        <rFont val="Arial"/>
        <family val="2"/>
        <scheme val="minor"/>
      </rPr>
      <t xml:space="preserve"> "הינו"</t>
    </r>
    <r>
      <rPr>
        <sz val="11"/>
        <color theme="1"/>
        <rFont val="Arial"/>
        <family val="2"/>
        <scheme val="minor"/>
      </rPr>
      <t xml:space="preserve"> לפני ה "1,000,000 "</t>
    </r>
  </si>
  <si>
    <r>
      <t xml:space="preserve">נבקש לבצע את השינויים הבאים על פי התייחסות חברת הביטוח:
להוסיף את המילים: </t>
    </r>
    <r>
      <rPr>
        <sz val="11"/>
        <color rgb="FFFF0000"/>
        <rFont val="Arial"/>
        <family val="2"/>
        <scheme val="minor"/>
      </rPr>
      <t>"למעט רוכש עליו פעלו במישרין"</t>
    </r>
    <r>
      <rPr>
        <sz val="11"/>
        <color theme="1"/>
        <rFont val="Arial"/>
        <family val="2"/>
        <scheme val="minor"/>
      </rPr>
      <t xml:space="preserve"> בסוף הסעיף
</t>
    </r>
  </si>
  <si>
    <r>
      <t>נבקש לבצע את השינויים הבאים על פי התייחסות חברת הביטוח:
להוריד את המילים: "להוסיף את המילים:</t>
    </r>
    <r>
      <rPr>
        <sz val="11"/>
        <color rgb="FFFF0000"/>
        <rFont val="Arial"/>
        <family val="2"/>
        <scheme val="minor"/>
      </rPr>
      <t xml:space="preserve"> "לאחריות מקצועית"
"COMBINED PRODUCTS LIABILITY AND PROFESSIONAL INDEMNITY POLICY FOR THE SOFTWARE AND HARDWARE INDUSTRY. "             
"או"
"ELECTRONIC PRODUCTS AND SERVICES ERRORS OR OMISSONS AND PRODUCTS LIABILITY INSURANCE"
"או  "
"נוסח אחר לביטוח משולב לאחריות מקצועית וחבות המוצר לענף הייטק/תחום מחשוב כדלהלן: " 
______________________________________
"(בכפוף לבחינתה ולשיקולה של ענבל)."
</t>
    </r>
    <r>
      <rPr>
        <sz val="11"/>
        <color theme="1"/>
        <rFont val="Arial"/>
        <family val="2"/>
        <scheme val="minor"/>
      </rPr>
      <t xml:space="preserve">
להוסיף את המילים:</t>
    </r>
    <r>
      <rPr>
        <sz val="11"/>
        <color rgb="FFFF0000"/>
        <rFont val="Arial"/>
        <family val="2"/>
        <scheme val="minor"/>
      </rPr>
      <t xml:space="preserve"> "חבות המעבידים צד שלישי " </t>
    </r>
    <r>
      <rPr>
        <sz val="11"/>
        <color theme="1"/>
        <rFont val="Arial"/>
        <family val="2"/>
        <scheme val="minor"/>
      </rPr>
      <t>אחרי המילה "משולב"</t>
    </r>
  </si>
  <si>
    <r>
      <t xml:space="preserve">נבקש לבצע את השינויים הבאים על פי התייחסות חברת הביטוח:
למחוק את המילים: </t>
    </r>
    <r>
      <rPr>
        <sz val="11"/>
        <color rgb="FFFF0000"/>
        <rFont val="Arial"/>
        <family val="2"/>
        <scheme val="minor"/>
      </rPr>
      <t xml:space="preserve"> "(קיוסקים)  "</t>
    </r>
    <r>
      <rPr>
        <sz val="11"/>
        <color theme="1"/>
        <rFont val="Arial"/>
        <family val="2"/>
        <scheme val="minor"/>
      </rPr>
      <t xml:space="preserve"> ,  </t>
    </r>
    <r>
      <rPr>
        <sz val="11"/>
        <color rgb="FFFF0000"/>
        <rFont val="Arial"/>
        <family val="2"/>
        <scheme val="minor"/>
      </rPr>
      <t xml:space="preserve"> "בהתאם  "</t>
    </r>
    <r>
      <rPr>
        <sz val="11"/>
        <color theme="1"/>
        <rFont val="Arial"/>
        <family val="2"/>
        <scheme val="minor"/>
      </rPr>
      <t xml:space="preserve"> ,</t>
    </r>
    <r>
      <rPr>
        <sz val="11"/>
        <color rgb="FFFF0000"/>
        <rFont val="Arial"/>
        <family val="2"/>
        <scheme val="minor"/>
      </rPr>
      <t xml:space="preserve">  "משרד האוצר בביטוח משולב לאחריות מקצועית וחבות המוצר;  "          </t>
    </r>
    <r>
      <rPr>
        <sz val="11"/>
        <color theme="1"/>
        <rFont val="Arial"/>
        <family val="2"/>
        <scheme val="minor"/>
      </rPr>
      <t xml:space="preserve">       
להוסיף את המילה : </t>
    </r>
    <r>
      <rPr>
        <sz val="11"/>
        <color rgb="FFFF0000"/>
        <rFont val="Arial"/>
        <family val="2"/>
        <scheme val="minor"/>
      </rPr>
      <t>"בקשר"</t>
    </r>
    <r>
      <rPr>
        <sz val="11"/>
        <color theme="1"/>
        <rFont val="Arial"/>
        <family val="2"/>
        <scheme val="minor"/>
      </rPr>
      <t xml:space="preserve"> לאחר המילה "ותמיכה"</t>
    </r>
  </si>
  <si>
    <t>3.2.1</t>
  </si>
  <si>
    <t xml:space="preserve">נבקש לבצע את השינויים הבאים על פי התייחסות חברת הביטוח:
למחוק את הסעיף כולו
</t>
  </si>
  <si>
    <t>3.2.3</t>
  </si>
  <si>
    <t xml:space="preserve">נבקש לבצע את השינויים הבאים על פי התייחסות חברת הביטוח:
למחוק את המילים: "לפחות"
</t>
  </si>
  <si>
    <r>
      <t>נבקש לבצע את השינויים הבאים על פי התייחסות חברת הביטוח:
למחוק את המילים:</t>
    </r>
    <r>
      <rPr>
        <sz val="11"/>
        <color rgb="FFFF0000"/>
        <rFont val="Arial"/>
        <family val="2"/>
        <scheme val="minor"/>
      </rPr>
      <t>"הנ"ל, למעט בביטוח משולב לאחריות מקצועית "</t>
    </r>
    <r>
      <rPr>
        <sz val="11"/>
        <color theme="1"/>
        <rFont val="Arial"/>
        <family val="2"/>
        <scheme val="minor"/>
      </rPr>
      <t xml:space="preserve"> ,</t>
    </r>
    <r>
      <rPr>
        <sz val="11"/>
        <color rgb="FFFF0000"/>
        <rFont val="Arial"/>
        <family val="2"/>
        <scheme val="minor"/>
      </rPr>
      <t xml:space="preserve"> "לא יפחתו מהמקובל "</t>
    </r>
    <r>
      <rPr>
        <sz val="11"/>
        <color theme="1"/>
        <rFont val="Arial"/>
        <family val="2"/>
        <scheme val="minor"/>
      </rPr>
      <t xml:space="preserve">
להוסיף את המילים </t>
    </r>
    <r>
      <rPr>
        <sz val="11"/>
        <color rgb="FFFF0000"/>
        <rFont val="Arial"/>
        <family val="2"/>
        <scheme val="minor"/>
      </rPr>
      <t>"מנו"</t>
    </r>
    <r>
      <rPr>
        <sz val="11"/>
        <color theme="1"/>
        <rFont val="Arial"/>
        <family val="2"/>
        <scheme val="minor"/>
      </rPr>
      <t xml:space="preserve"> לפני המילה "ביט" ו</t>
    </r>
    <r>
      <rPr>
        <sz val="11"/>
        <color rgb="FFFF0000"/>
        <rFont val="Arial"/>
        <family val="2"/>
        <scheme val="minor"/>
      </rPr>
      <t>" 2015"</t>
    </r>
    <r>
      <rPr>
        <sz val="11"/>
        <color theme="1"/>
        <rFont val="Arial"/>
        <family val="2"/>
        <scheme val="minor"/>
      </rPr>
      <t xml:space="preserve"> אחרי המילה "מנוביט"</t>
    </r>
  </si>
  <si>
    <r>
      <t xml:space="preserve">נבקש לבצע את השינויים הבאים על פי התייחסות חברת הביטוח:
למחוק את המילים: </t>
    </r>
    <r>
      <rPr>
        <sz val="11"/>
        <color rgb="FFFF0000"/>
        <rFont val="Arial"/>
        <family val="2"/>
        <scheme val="minor"/>
      </rPr>
      <t>" העתקי פוליסות הביטוח, מאושרות ע"י המבטח או "</t>
    </r>
    <r>
      <rPr>
        <sz val="11"/>
        <color theme="1"/>
        <rFont val="Arial"/>
        <family val="2"/>
        <scheme val="minor"/>
      </rPr>
      <t xml:space="preserve"> , </t>
    </r>
    <r>
      <rPr>
        <sz val="11"/>
        <color rgb="FFFF0000"/>
        <rFont val="Arial"/>
        <family val="2"/>
        <scheme val="minor"/>
      </rPr>
      <t>"וכל עוד אחריותו קיימת, "</t>
    </r>
    <r>
      <rPr>
        <sz val="11"/>
        <color theme="1"/>
        <rFont val="Arial"/>
        <family val="2"/>
        <scheme val="minor"/>
      </rPr>
      <t xml:space="preserve"> , </t>
    </r>
    <r>
      <rPr>
        <sz val="11"/>
        <color rgb="FFFF0000"/>
        <rFont val="Arial"/>
        <family val="2"/>
        <scheme val="minor"/>
      </rPr>
      <t>"העתקי פוליסות הביטוח המחודשות מאושרות וחתומות ע"י המבטח או "</t>
    </r>
    <r>
      <rPr>
        <sz val="11"/>
        <color theme="1"/>
        <rFont val="Arial"/>
        <family val="2"/>
        <scheme val="minor"/>
      </rPr>
      <t xml:space="preserve">
</t>
    </r>
    <r>
      <rPr>
        <sz val="11"/>
        <color rgb="FFFF0000"/>
        <rFont val="Arial"/>
        <family val="2"/>
        <scheme val="minor"/>
      </rPr>
      <t>"לכל המאוחר שבועיים לפני "</t>
    </r>
    <r>
      <rPr>
        <sz val="11"/>
        <color theme="1"/>
        <rFont val="Arial"/>
        <family val="2"/>
        <scheme val="minor"/>
      </rPr>
      <t xml:space="preserve">
להוסיף : </t>
    </r>
    <r>
      <rPr>
        <sz val="11"/>
        <color rgb="FFFF0000"/>
        <rFont val="Arial"/>
        <family val="2"/>
        <scheme val="minor"/>
      </rPr>
      <t>"עם"</t>
    </r>
    <r>
      <rPr>
        <sz val="11"/>
        <color theme="1"/>
        <rFont val="Arial"/>
        <family val="2"/>
        <scheme val="minor"/>
      </rPr>
      <t xml:space="preserve"> לפני המשפט "תום תקופת הביטוח"</t>
    </r>
  </si>
  <si>
    <r>
      <t>נבקש לבצע את השינויים הבאים על פי התייחסות חברת הביטוח:
להוסיף :</t>
    </r>
    <r>
      <rPr>
        <sz val="11"/>
        <color rgb="FFFF0000"/>
        <rFont val="Arial"/>
        <family val="2"/>
        <scheme val="minor"/>
      </rPr>
      <t>"בכפוף להתייחסות חברת הביטוח –
הערות זהות לסעיף הביטוח."</t>
    </r>
    <r>
      <rPr>
        <sz val="11"/>
        <color theme="1"/>
        <rFont val="Arial"/>
        <family val="2"/>
        <scheme val="minor"/>
      </rPr>
      <t xml:space="preserve"> בסוף משפט הכותרת</t>
    </r>
  </si>
  <si>
    <t>נבקש כי קניון מרכזי יוגדר כמרכז מסחרי מקורה עם לפחות 20 בתי עסק</t>
  </si>
  <si>
    <t>0.9.2.3</t>
  </si>
  <si>
    <t>נבקשכם לאחר "את המידע ו/או הסודות המקצועיים" להוסיף כבס' 4.11.3.7 "אלא כנדרש לצורך ביצוע הפרויקט, ולמעט..."</t>
  </si>
  <si>
    <r>
      <t xml:space="preserve">נבקש לבצע את השינויים הבאים על פי התייחסות חברת הביטוח:
למחוק את המילים: </t>
    </r>
    <r>
      <rPr>
        <sz val="11"/>
        <color rgb="FFFF0000"/>
        <rFont val="Arial"/>
        <family val="2"/>
        <scheme val="minor"/>
      </rPr>
      <t>"לא יפחת מסך "</t>
    </r>
    <r>
      <rPr>
        <sz val="11"/>
        <color theme="1"/>
        <rFont val="Arial"/>
        <family val="2"/>
        <scheme val="minor"/>
      </rPr>
      <t xml:space="preserve">
להוסיף את המילים  :</t>
    </r>
    <r>
      <rPr>
        <sz val="11"/>
        <color rgb="FFFF0000"/>
        <rFont val="Arial"/>
        <family val="2"/>
        <scheme val="minor"/>
      </rPr>
      <t>"של"</t>
    </r>
    <r>
      <rPr>
        <sz val="11"/>
        <color theme="1"/>
        <rFont val="Arial"/>
        <family val="2"/>
        <scheme val="minor"/>
      </rPr>
      <t xml:space="preserve"> לפני ה" 5,000,000" </t>
    </r>
  </si>
  <si>
    <r>
      <t>נבקש לבצע את השינויים הבאים על פי התייחסות חברת הביטוח:
למחוק את המילים:</t>
    </r>
    <r>
      <rPr>
        <sz val="11"/>
        <color rgb="FFFF0000"/>
        <rFont val="Arial"/>
        <family val="2"/>
        <scheme val="minor"/>
      </rPr>
      <t xml:space="preserve"> "(קיוסקים) "</t>
    </r>
    <r>
      <rPr>
        <sz val="11"/>
        <color theme="1"/>
        <rFont val="Arial"/>
        <family val="2"/>
        <scheme val="minor"/>
      </rPr>
      <t xml:space="preserve">
להוסיף : </t>
    </r>
    <r>
      <rPr>
        <sz val="11"/>
        <color rgb="FFFF0000"/>
        <rFont val="Arial"/>
        <family val="2"/>
        <scheme val="minor"/>
      </rPr>
      <t>", וכל הנ"ל למעט בגין אחריותו המקצועית . "</t>
    </r>
    <r>
      <rPr>
        <sz val="11"/>
        <color theme="1"/>
        <rFont val="Arial"/>
        <family val="2"/>
        <scheme val="minor"/>
      </rPr>
      <t xml:space="preserve"> בסוף הסעיף</t>
    </r>
  </si>
  <si>
    <r>
      <t>נבקש לבצע את השינויים הבאים על פי התייחסות חברת הביטוח:
למחוק את המילים:</t>
    </r>
    <r>
      <rPr>
        <sz val="11"/>
        <color rgb="FFFF0000"/>
        <rFont val="Arial"/>
        <family val="2"/>
        <scheme val="minor"/>
      </rPr>
      <t xml:space="preserve"> " לא יפחתו" , "מ" לפני ה 1,000,000 ,  "לפחות"
"פגיעה בפרטיות"</t>
    </r>
    <r>
      <rPr>
        <sz val="11"/>
        <color theme="1"/>
        <rFont val="Arial"/>
        <family val="2"/>
        <scheme val="minor"/>
      </rPr>
      <t xml:space="preserve">
להוסיף :</t>
    </r>
    <r>
      <rPr>
        <sz val="11"/>
        <color rgb="FFFF0000"/>
        <rFont val="Arial"/>
        <family val="2"/>
        <scheme val="minor"/>
      </rPr>
      <t xml:space="preserve"> "של"</t>
    </r>
    <r>
      <rPr>
        <sz val="11"/>
        <color theme="1"/>
        <rFont val="Arial"/>
        <family val="2"/>
        <scheme val="minor"/>
      </rPr>
      <t xml:space="preserve"> לפני ה 1,000,000 , 
            </t>
    </r>
    <r>
      <rPr>
        <sz val="11"/>
        <color rgb="FFFF0000"/>
        <rFont val="Arial"/>
        <family val="2"/>
        <scheme val="minor"/>
      </rPr>
      <t xml:space="preserve"> "; אולם הכיסוי לא יחול על תביעות הספק כנגד מדינת ישראל- משרד ראש הממשלה רשות התקשוב הממשלתי." </t>
    </r>
    <r>
      <rPr>
        <sz val="11"/>
        <color theme="1"/>
        <rFont val="Arial"/>
        <family val="2"/>
        <scheme val="minor"/>
      </rPr>
      <t xml:space="preserve">לאחר המילים "אחריות צולבת - Cross  Liability"
</t>
    </r>
  </si>
  <si>
    <t>סעיף זה אינו מקובל. חיוב בגין הצמדה יופק בחשבונית נפרדת במועד הפקת חשבונית הבסיס.</t>
  </si>
  <si>
    <t>נבקש הבהרה לסעיף זה בהתייחס להערותינו לסעיפים 5.4.2.4 ו 5.4.3.2</t>
  </si>
  <si>
    <t>נבקש כי המזמין יתחייב לרכוש לפחות שנת תחזוקה אחת מעבר לתקופת האחריות.</t>
  </si>
  <si>
    <t>אישור רו"ח  לפי נספח 4 (לפי 0.8.2.3) אינו מביא לידי ביטוי בנוסחו את האפשרות של עמידה בתנאי הסף הרבלבנטים כאשר אלו מתקיימים בקבלני המשנה. נבקשכם  לתקן את נספח 4 בהתאם, לרבות תיקונו כך שיאפשר הגשה של רו"ח של קבלן המשנה ככל שתנאי הסף מתקיימים בקבלן המשנה.  
כמו כן נבקש להוציא את תנאי הסף 0.6.1.5.2 מחוות דעת רואה חשבון.</t>
  </si>
  <si>
    <t>אין כל אזכור למועדי החיוב. נבקש כי מועד חיוב עבור ציוד הוא מיד עם אספקתו באתר הלקוח. עבור שירות תחזוקה - חיוב שנתי מראש בתחילת כל שנה. ובכל מקרה נבקש להבהיר מהם מועדי החיוב.</t>
  </si>
  <si>
    <t>בפרק 5 - עלות, סעיף 5.1.4 כתוב כי "המחירים שיוצעו ע"י המציעים בהצעותיהם הכספיות יהיו נקובים בש"ח". נראה כי סעיף זה מיותר כי כל המחירים נדרשים בשקלים.</t>
  </si>
  <si>
    <t>0.1.13</t>
  </si>
  <si>
    <t>4.5.2.3.9</t>
  </si>
  <si>
    <t>4.5.1.2</t>
  </si>
  <si>
    <t>21.4.1</t>
  </si>
  <si>
    <t>2.1.2.4</t>
  </si>
  <si>
    <t>0.6.1.4.1</t>
  </si>
  <si>
    <t>סעיף 1, מספר עץ המוצר A1</t>
  </si>
  <si>
    <t>4.4.1.1</t>
  </si>
  <si>
    <t>4.4.1.2</t>
  </si>
  <si>
    <t>4.4.1.4</t>
  </si>
  <si>
    <t>נבקשכם להגביל את תקופת האחסנה אצל הספק ל: עד 3 חודשים.</t>
  </si>
  <si>
    <t>4.5.1.2.1</t>
  </si>
  <si>
    <t xml:space="preserve">נבקש לקבל רשימת מיקום של כל העמדות הקיימות </t>
  </si>
  <si>
    <t>4.5.2.3.9.10</t>
  </si>
  <si>
    <t xml:space="preserve">הבהרה לגבי מנגנון פתיחת תקלה. האם כל סוג של תקלה שמנוטרת ע"י השו"ב צריכה לעבור תחילה למזמין ורק לאחר מכן לטיפול?
המנגנון המתואר אינו עולה בקנה אחד עם נספח 15
</t>
  </si>
  <si>
    <t>2.3.5.1.2</t>
  </si>
  <si>
    <t>2.3.7.3</t>
  </si>
  <si>
    <t>2.3.7.4</t>
  </si>
  <si>
    <t>5.2.1</t>
  </si>
  <si>
    <t xml:space="preserve">נבקשכם להאריך את תקופת ההתארגנות ל 30 ימי עבודה.
</t>
  </si>
  <si>
    <t xml:space="preserve">נבקשכם להאריך את מועד אספקת הציוד ל 30 ימי עבודה ממועד שליחת ההזמנה לזוכה
</t>
  </si>
  <si>
    <t>לאור המועדים המעודכנים, נבקש לדעת:
1. עד איזו שעה אפשר להגיש את המענה לתיבת המכרזים?
2. מכיוון שחלק מהשאלות מתייחסות לתנאי הסף והתשובות מהותיות להמשך, נבקש כי יתאפשר סבב שאלות נוסף לאחר מענה עורך המכרז.
ובכל מקרה נבקש  כי יינתן פרק זמן ארוך יותר בין מועד מענה עורך המכרז לשאלות ההבהרה לבין המועד האחרון להגשת המענה.</t>
  </si>
  <si>
    <t>נבקש הבהרתכם האם בדומה לסעיף 0.6.1.5.4, גם לעניין היקף המכירות של 200 עמדות שירות בשנים 2014-2016 ניתן לעשות שימוש בהיקף המכירות של קבלן המשנה מטעם המציע, ולעמוד בתנאי זה באמצעותו.</t>
  </si>
  <si>
    <t>נבקש  כי אישורי קיום ביטוחים ידרשו רק לאחר הודעה זכיה.</t>
  </si>
  <si>
    <t>לעניין העמדות הקיימות, נבקש לקבל: א מפרט טכני של הציוד הקיים בעמדות, 
ב. סטטיסטיקה של תקלות במהלך 3 שנים האחרונות
ג. סטטיסטיקה של צריכת מוצרים מתכלים כגון נייר טונר וכד'</t>
  </si>
  <si>
    <t xml:space="preserve">נבקשכם למחוק "וכל תקן אחר מחייב עפ"י דין", ולפרט מפרט טכני לדרישות טכניות שהמזמין מעוניין כי עמדת שירות תקיים. </t>
  </si>
  <si>
    <t xml:space="preserve">נבקשכם לבחון שנית את  מחירי המקסימום המפורטים בטבלת עץ המוצר. </t>
  </si>
  <si>
    <r>
      <t>נבקש להוסיף מסגרת לסכום הפיצויים, אשר תגביל את גובה תשלום הפיצויים לסכום כולל של 100 אלף ש''ח</t>
    </r>
    <r>
      <rPr>
        <sz val="12"/>
        <color rgb="FFFF0000"/>
        <rFont val="Arial"/>
        <family val="2"/>
        <scheme val="minor"/>
      </rPr>
      <t xml:space="preserve"> </t>
    </r>
    <r>
      <rPr>
        <sz val="12"/>
        <color theme="1"/>
        <rFont val="Arial"/>
        <family val="2"/>
        <scheme val="minor"/>
      </rPr>
      <t>לתקופת ההסכם</t>
    </r>
  </si>
  <si>
    <t>נבקש להוסיף מסגרת לסכום הפיצויים, אשר תגביל את גובה תשלום הפיצויים לסכום כולל של 100 אלף ש''ח לתקופת ההסכם</t>
  </si>
  <si>
    <t xml:space="preserve">נבקש להפחית את סך הערבות בסעיף זה לסכום של 100,00 ש"ח, שכן מדובר בערבות התנעה בלבד בשלב זה.
(לפי הסכום שאתם חושבים)
</t>
  </si>
  <si>
    <t>תשובת עורך המכרז</t>
  </si>
  <si>
    <t>כללי</t>
  </si>
  <si>
    <t>מבקשים לדעת האם ניתן להציע יותר מדגם אחד לכל קטגוריה?</t>
  </si>
  <si>
    <t>0.2 הגדרת "רישיון שימוש"</t>
  </si>
  <si>
    <t xml:space="preserve">נבקש להוסיף בסוף ההגדרה "למעט עקב הפרתו". </t>
  </si>
  <si>
    <t>0.3.3.12</t>
  </si>
  <si>
    <t>נבקש לקבוע קריטריונים אובייקטיביים ליישוב סתירה בין מסמכים (לדוגמא – כי ההסכם יגבור על נספחיו, וכי הוראה ספציפית תגבר על הוראה כללית) ולא באופן חד צדדי ע"י עורך המכרז ובאופן "המרחיב את חובות המציע".</t>
  </si>
  <si>
    <t>0.6.1.4.4</t>
  </si>
  <si>
    <t>נבקש, כי הסכום שיחולט ישקף את הנזק שנגרם בפועל וכי הערבות לא תהווה פיצוי מוסכם.</t>
  </si>
  <si>
    <t>0.6.1.5.1</t>
  </si>
  <si>
    <t xml:space="preserve">בסעיף כתוב ש"מציע שאינו יצרן... יצרף להצעתו הצהרה והתחייבות מטעם היצרן ...". לפיכך, אנחנו מבינים כי מציע שהוא היצרן לא נדרש לצרף התחייבות יצרן בנוסח המצורף כנספח 2 למסמכי המכרז (כלומר – לא נדרש לצרף לא את נספח 2.1 ולא את נספח 2.2). לאור זאת, לא ברור לנו מדוע יש אופציה בסעיף 1 לנספח 2.1 לסמן כי המציע הינו היצרן. </t>
  </si>
  <si>
    <t>0.13.2</t>
  </si>
  <si>
    <t>האם ניתן להעמיד ערבות שנתית, שתתחדש מדי שנה על עוד תקופת ההתקשרות בתוקף, במקום ערבות לכל תקופת ההתקשרות מראש?</t>
  </si>
  <si>
    <t>0.14.2</t>
  </si>
  <si>
    <t xml:space="preserve">נבקש להחליף את המילים "לשביעות רצונו של עורך המכרז" במילים "בהתאם להוראות המכרז", שכן "שביעות רצון" הינו קריטריון סובייקטיבי שלא ניתן למדוד את עמידת הספקים בו. </t>
  </si>
  <si>
    <t>0.16.5</t>
  </si>
  <si>
    <t>מה גובה האגרה?</t>
  </si>
  <si>
    <t>0.18.1</t>
  </si>
  <si>
    <t>מאחר והמציע הינו חברה ציבורית שמניותיה נסחרות בבורסה לני"ע, אנו כפופים למגבלות גילוי מידע בדין ויכולים למסור רק מידע שלא נחשב "מידע פנים". לפיכך, נבקש לסייג את הדרישה בהתאם.
כמו כן, נבקש למחוק את ההתייחסות לבעלי העניין במציע, שכן כחברה ציבורית, איננו מכירים את כל בעלי העניין של המציע וכל שכן לא יכולים לחייבם להעמיד נתונים כאמור.
כמו כן, יש להוסיף כי כל מידע שיגולה במסגרת סעיפים אלו יהיה חסוי ולא יגולה או ייחשף למציעים האחרים או לכל גורם אחר ללא הסכמה מפורשת ובכתב מהמציע.</t>
  </si>
  <si>
    <t>0.18.2</t>
  </si>
  <si>
    <t xml:space="preserve">לגבי בעלי השליטה במציע- בעל השליטה במציע הינו חברה פרטית שאינה חייבת בגילוי רחב כמו חברה ציבורית ולא נוכל להתחייב בשמם להעברת מידע כה נרחב כגון זה הנדרש בסעיף. נוכל להתחייב לספק כל מידע שהינו פומבי. </t>
  </si>
  <si>
    <t>0.18.3</t>
  </si>
  <si>
    <t>נבקש לקבוע כי במידה והמידע שיימסר (או שלא יימסר לאור האמור) לא יעמוד בדרישות הגילוי של המזמין, יהיה זכאי המזמין כסעד יחיד ובלעדי לפסול את הצעת המציע ו/או לסיים את ההתקשרות עמו (לפי העניין).</t>
  </si>
  <si>
    <t>2.3.5.3</t>
  </si>
  <si>
    <t xml:space="preserve">לאחר המילים "עלויות העברה" נבקש להוסיף "לרבות עלויות התקנה והכנת תשתית". </t>
  </si>
  <si>
    <t xml:space="preserve">לאחר המילים "בנקודת השירות" נבקש להוסיף "מסיבות התלויות בספק". </t>
  </si>
  <si>
    <t xml:space="preserve">ההפניה צריכה להיות לסעיף 2.3.7.1 בלבד ולא לסעיף 2.3.7 כולו. </t>
  </si>
  <si>
    <t>2.3.5.4</t>
  </si>
  <si>
    <t xml:space="preserve">נבקש להבהיר כי הכנת תשתית באתרי המזמין הינה באחריות ועל חשבון המזמין. </t>
  </si>
  <si>
    <t>2.3.5.1</t>
  </si>
  <si>
    <t xml:space="preserve">תשומת לבכם שהזוכה ידרש להעמיד 50 אתרי הצבה נוספים מעבר ל – 33 הראשונים שהוצעו במהלך תקופת ההתקשרות. </t>
  </si>
  <si>
    <t>2.3.6.4</t>
  </si>
  <si>
    <t xml:space="preserve">תשומת לבכם שאין חובה להזמנת היקף מינימלי כלשהו של עמדות. 
נבקש להבהיר כי כל שינוי בהיקפי פריטי הציוד והשרותים ייעשה אך ורק קודם למועד הוצאת ההזמנה
</t>
  </si>
  <si>
    <t>4.1.1.4.4</t>
  </si>
  <si>
    <t xml:space="preserve">לאחר המילים "מכל סיבה סבירה" נבקש להוסיף "שתנומק בכתב". </t>
  </si>
  <si>
    <t xml:space="preserve">נבקש להאריך את התקופה למינוי מנהל חדש ל – 30 יום על מנת לאפשר לספק הזדמנות להערך בהתאם. </t>
  </si>
  <si>
    <t xml:space="preserve">בסוף הסעיף חסרות המילים "4.5.2 למסמכי המכרז". </t>
  </si>
  <si>
    <t>4.3.3.5</t>
  </si>
  <si>
    <t xml:space="preserve">אין זה סביר כי לנציג המזמין תהיה זכות חד צדדית להכריע במחלוקת בין הספק למזמין. ככל שיש מחלוקת יש להעביר אותה להכרעה של גורם שלישי בלתי תלוי. </t>
  </si>
  <si>
    <t>4.3.5.3.3</t>
  </si>
  <si>
    <t xml:space="preserve">במקרה כזה, לא יוכל הזוכה להמשיך ולספק אחריות לציוד. </t>
  </si>
  <si>
    <t xml:space="preserve">בהסכם ההתקשרות סעיף 9 נאמר כי ב – 30 הימים הראשונים להתקשרות יש לספק את הציוד תוך 48 ימים. נבקש לתקן את הסעיף בהתאם. </t>
  </si>
  <si>
    <t xml:space="preserve">ככל שהסיבה לכך שטרם בוצעה ההתקנה נעוצה במזמין (למשל – עקב חוסר מוכנות של התשתיות באתר ההתקנה או לבקשת המזמין), הרי שהמזמין צריך לשאת גם בעלות האחסנה. </t>
  </si>
  <si>
    <t>4.4.2.2</t>
  </si>
  <si>
    <t xml:space="preserve">נבקש למחוק את המילים "ועל פי התעריף המקובל על ידי החשב הכללי במשרד האוצר". חברת האבטחה איננו מחוייבת לתעריפי החשב הכללי. </t>
  </si>
  <si>
    <t>4.4.5.1</t>
  </si>
  <si>
    <t xml:space="preserve">האם כוונתכם בסעיף זה למבחני הקבלה אליהם מתייחס סעיף 12 להסכם ההתקשרות? </t>
  </si>
  <si>
    <t xml:space="preserve">האמור בסעיף זה איננו סביר וגם סותר את האמור בנספח 13 על פיו נציג המזמין נוכח ביום ההתקנה ומאשר את קבלת העמדה. </t>
  </si>
  <si>
    <t>4.4.6.1</t>
  </si>
  <si>
    <t>נבקש כי תקופת השירות והתחזוקה תתחיל ממועד אישור ההתקנה על ידי המזמין או תחילת שימוש בציוד לצרכים מסחריים, לפי המוקדם מביניהם.</t>
  </si>
  <si>
    <t xml:space="preserve">נבקש למחוק את המילים "לשביעות רצונו" שהם מדד סוביקטיבי שאיננו ניתן למדידה. </t>
  </si>
  <si>
    <t>תקופה של 24 חודשים לא מסתיימת בהכרח ביום 31.12 (זה יקרה רק אם החלה ב – 1.1.) אנא הסבירו.</t>
  </si>
  <si>
    <t>4.5.2.3.10.6</t>
  </si>
  <si>
    <t>נבקש להוסיף בסוף הסעיף "אלא אם כן היצרן דורש את התקנת העדכון כתנאי להמשך התמיכה".</t>
  </si>
  <si>
    <t>4.5.2.3.10.7</t>
  </si>
  <si>
    <t>נבקש שעדכוני התוכנה והקושחה יהיו בשיתוף פעולה עם הזוכה</t>
  </si>
  <si>
    <t>4.5.2.4.4</t>
  </si>
  <si>
    <t>סעיף 4.5.2.4 מתייחס לשירותי אחריות ותחזוקה נוספים באתרי הצבה. בסעיף 4.5.2.4.4 מדובר על הדלקת מחשב באתרי המזמין.  האם הכוונה לאתרי הצבה ולא אתרי מזמין?</t>
  </si>
  <si>
    <t>4.5.2.4</t>
  </si>
  <si>
    <t xml:space="preserve">האם השירותים הנוספים כלולים בשירותי התחזוקה או שהם ייעשו לבקשת המזמין בתשלום נוסף? אם כן – לא מצאנו בפרק 5 את השורות המתאימות לשירותים אלה. </t>
  </si>
  <si>
    <t>4.5.2.4.7</t>
  </si>
  <si>
    <t xml:space="preserve">מי אחראי לספק את הנייר הרשמי לאתרי ההצבה? במידה והספק, מהיכן?
</t>
  </si>
  <si>
    <t>מה מידת האבטחה הנדרשת לציוד המתכלה?</t>
  </si>
  <si>
    <t>נייר A4 - מה הכמות שאנו נדרשים לספק במסגרת המכרז</t>
  </si>
  <si>
    <t>אין זה סביר כי לעורך המכרז תהיה זכות חד צדדית להכריע במחלוקת בין הספק למזמין. ככל שיש מחלוקת יש להעביר אותה להכרעה של גורם שלישי בלתי תלוי.</t>
  </si>
  <si>
    <t>4.5.2.5.4</t>
  </si>
  <si>
    <t>4.5.2.5.6</t>
  </si>
  <si>
    <t xml:space="preserve">יש להוסיף לאירועים המפורטים בסעיף זה גם שימוש בציוד שלא בהתאם להוראות השימוש, שינויים בציוד שאינם מותרים על פי הוראות היצרן, נזק עקב מתכלים או מוצרים אחרים שלא סופקו על ידי הספק, ונזק בזדון (ונדליזם). </t>
  </si>
  <si>
    <t>נבקש להחליף את המילים "לשביעות רצונו המלאה של המזמין" במילים "בהתאם להוראות המכרז", שכן "שביעות רצון" הינו קריטריון סובייקטיבי שלא ניתן למדוד את עמידת הספקים בו.</t>
  </si>
  <si>
    <t>4.6.2.11</t>
  </si>
  <si>
    <t xml:space="preserve">לאחר המילים "עד לתיקון התקלה" נבקש להוסיף "אלא אם כן נוכחותולא דרושה באופן רציף". </t>
  </si>
  <si>
    <t>4.6.2.16.1</t>
  </si>
  <si>
    <t xml:space="preserve">נבקש למחוק את המילים "על פי קביעת המזמין". השאלה אם הציוד תקול או לא תקבע על פי מהות התקלות שאירעו בו ותכיפותן ולא לפי קביעת המזמין. </t>
  </si>
  <si>
    <t>4.6.2.16.2</t>
  </si>
  <si>
    <t>המשפט נראה חסר. מה המשמעות האופרטיבית של מקרה שמתואר בסעיף?</t>
  </si>
  <si>
    <t>4.6.2.16.3</t>
  </si>
  <si>
    <t>4.9.2</t>
  </si>
  <si>
    <t xml:space="preserve">נבקש להוסיף בסוף הסעיף (כפי שנאמר בסעיף 5.1 להסכם ההתקשרות): "ובלבד שכל ביקור כאמור יתואם מראש עם הספק". </t>
  </si>
  <si>
    <t>4.9.4</t>
  </si>
  <si>
    <t xml:space="preserve">נבקש להוסיף לאחר המילים "על ידי המזמין" בשורה השלישית את המילים "בתיאום עם הספק". </t>
  </si>
  <si>
    <t>4.9.6</t>
  </si>
  <si>
    <t>נבקש להוסיף לאחר המילים "על ידי עורך המכרז" בשורה השלישית את המילים "בתיאום עם הספק".</t>
  </si>
  <si>
    <t>נבקש להוסיף לרשימת החריגים של המידע הסודי גם מידע שהיה מצוי בחזקת הספק קודם לגילוי; פותח באופן עצמאי; נמסר לו ע"י צד ג' ללא חובת סודיות; מידע אשר יווצר על ידי הספק במסגרת מתן השירותים על פי המכרז ואשר הינו ג'נרי, כללי ואינו מכיל נתונים ו/או מידע אשר הועברו על ידי המזמין ו/או מידע אשר גילויו נדרש עפ"י דין.</t>
  </si>
  <si>
    <t>5.2.5</t>
  </si>
  <si>
    <t>נבקש להבהיר כי כל שינוי בהיקפי פריטי הציוד והשרותים ייעשה אך ורק קודם למועד הוצאת ההזמנה.</t>
  </si>
  <si>
    <t>סעיף B27  אנו מבינים שהכוונה בסעיף זה הוא  עלות התוכנה לטקסט בעברית.</t>
  </si>
  <si>
    <t>סעיף  B28  הרחבת שפות למנוע  TTS.  האם כוונתכם שמחיר המקסימום לשפה אחת בודדת (מעבר לעברית) הינו 300 ₪?</t>
  </si>
  <si>
    <t>סעיף  B28 מבקשים להוסיף שורות ומחיר מקסימום בהתאם למספר השפות שהנכם מבקשים: ערבית, אנגלית ורוסית.</t>
  </si>
  <si>
    <t>סעיף  B29 אנו מבינים שעלות המקסימלית לרישוי מעבר לשנת האחריות הראשונה הוא 400 ₪ לכל שנה?</t>
  </si>
  <si>
    <t>5.3.1</t>
  </si>
  <si>
    <t xml:space="preserve">
קטגוריה  B עץ מוצר B19 מגירה נוספת.  -  אנו מבקשים לבצע הפרדה בין מגרה למדפסת צבע ומגרה למדפסת ש/ל. 
</t>
  </si>
  <si>
    <t>קטגוריה  D עץ מוצר D3  - אנו מבקשים לבצע הפרדה בין ערכת טיפול קיט תחזוקה למדפסת צבע ולמדפסת ש/ל.</t>
  </si>
  <si>
    <t>נבקש למחוק את המילים "לשביעות רצון עורך המכרז" שכן "שביעות רצון" הינו קריטריון סובייקטיבי שלא ניתן למדוד את עמידת הספקים בו.</t>
  </si>
  <si>
    <t xml:space="preserve">בכל הנוגע למוצרי מדף המשולבים בציוד, הרי שהמציע איננו יכול להצהיר כי אין במוצרים כדי הפרה של זכויות קניין של צד שלישי, או להתחייב לשפות את עורך המכרז בגין נזקים כלשהם בשל תביעות צד ג'. ביחס לנושאים אלה יחולו הוראות הרשיון הסטנדטיות של יצרני המוצרים ביחסים שבין המזמין לבין היצרנים. </t>
  </si>
  <si>
    <t>לגבי רכיבים מתוצרת המציע – הרי שחובת השיפוי של המציע כפופה לכך שהמזמין יודיע מיידית לספק בכתב על כל תביעה כאמור, ישתף פעולה עם הספק ויעניק לו את השליטה הבלעדית בהגנה או בהסדר פשרה.</t>
  </si>
  <si>
    <t>נבקש להוסיף כי במידה שקיים סיכוי לתביעה כאמור, יהא הספק רשאי לשנות את המוצר, להחליפו או להשיג רשיון נדרש כלשהו. במידה שהספק יחליט כי אף אחת מהאפשרויות הללו איננה סבירה, יחזיר הספק למזמין את מחיר הרכישה.</t>
  </si>
  <si>
    <t>כמו כן נבקש להבהיר כי לספק לא תהא כל חבות או אחריות בגין כל תביעה או הפרה הנובעות מ (1)  עמידתו של הספק בתכנוני, במפרטי או בהוראות המזמין. (2)  שימוש של הספק במידע טכני או בטכנולוגיה שסופקו על ידי המזמין (3)  שינוי מוצר על ידי  המזמין או על ידי  צד שלישי (4)  שימוש במוצר באופן האסור על פי המפרט הטכני או התיעוד; או (5)  שימוש במוצר עם מוצרים שאינם מסופקים על ידי הספק, כאשר אלמלא שימוש כזה לא היה במוצר כשלעצמו כדי להפר זכויות צד ג'.</t>
  </si>
  <si>
    <t xml:space="preserve">המציע הינו חברה המעסיקה אלפי עובדים. נבקש למחוק את ההתייחסות ל"לכל עובד של המציע או קבלן משנה במכרז" ולהגביל את ההצהרה לנושאי משרה במציע. </t>
  </si>
  <si>
    <t>נבקש להוסיף לרשימת החריגים של המידע הסודי גם מידע שהיה מצוי בחזקת הספק קודם לגילוי; פותח באופן עצמאי; נמסר לו ע"י צד ג' ללא חובת סודיות; מידע אשר יווצר על ידי הספק במסגרת מתן השירותים על פי המכרז ואשר הינו ג'נרי, כללי ואינו מכיל נתונים ו/או מידע אשר הועברו על ידי המזמין.</t>
  </si>
  <si>
    <t xml:space="preserve">תשומת לבכם לכך שיש להחתים במקרה של זכיה כל עובד שמספק ציוד או קשור למכרז על התחייבות לשמירת סודיות. </t>
  </si>
  <si>
    <t>תשומת לבכם להתחייבות לכך שהציוד בייצור שוטף ואין מידע על הפסקת הייצור בתקופת ההסכם או השירות, ושכל הרכיבים הנדרשים לצורך שירות יהיו בייצור שוטף כל תקופת ההסכם והשירות. האם ניתן להתחייב?</t>
  </si>
  <si>
    <t xml:space="preserve"> בהצהרת מורשה החתימה, נבקש למחוק את המילים "בכל חלקי הארץ, לרבות אזור יהודה ושומרון", שכן בין לשכת רואי החשבון לבין החשכ"ל הוסכם על מספר נוסחים מחייבים אשר רואי החשבון רשאים לתת וכן הוסכם באילו תחומים לא ייתן רואה החשבון חוות דעת. הסכמות אלה באו לידי ביטוי בהוראת תכ"ם 7.24.1 שעניינה "אסמכתאות מרואה חשבון אודות המציע". נוסחים אלו, לאחר שפורסמו, הינם פרקטיקה מקובלת ורוה"ח מקפידים על מתן אישורים אך ורק בהתאם לכך. כמו כן, על פי גילוי דעת מס' 7 ומס' 70 של לשכת רו"ח, רו"ח יכול לתת אישור רק על נושאים שהם בתחום עיסוקו המקצועי. המילים שמבוקש למחוק אינן בתחום מומחיותו המקצועית או שאינם בתחום ידיעתו המקצועית של רוה"ח ועל כן יש למוחקן.</t>
  </si>
  <si>
    <t>נספח 6</t>
  </si>
  <si>
    <t xml:space="preserve">נבקש להחליף את ההתייחסות לעובדיו של קבלן המשנה בהתייחסות לנושאי המשרה בו. </t>
  </si>
  <si>
    <t>4, פסקה ראשונה מתחת להגדרות</t>
  </si>
  <si>
    <t>נבקש להוסיף לרשימת החריגים של המידע הסודי גם מידע שהיה מצוי בחזקת הספק קודם לגילוי; פותח באופן עצמאי; נמסר לו ע"י צד ג' ללא חובת סודיות; מידע אשר יווצר על ידי הספק במסגרת מתן השירותים על פי המכרז ואשר הינו ג'נרי, כללי ואינו מכיל נתונים ו/או מידע אשר הועברו על ידי המזמין</t>
  </si>
  <si>
    <t xml:space="preserve">יש למחוק את ההתייחסות לניירות רשמיים. ניירות אלה מספק המזמין ואילו הספק אמור רק להטעינם באתרי המזמין בלבד. </t>
  </si>
  <si>
    <t>4.2.2</t>
  </si>
  <si>
    <t>אנו מבקשים להבהיר כי מדובר בתקן בגרסתו מ 2015</t>
  </si>
  <si>
    <t>נבקש להגדיר מסכים עם בהירות גבוהה בגלל תקן נגישות</t>
  </si>
  <si>
    <t xml:space="preserve">אנו מבינים שכל העלויות בגין עבודות הבינוי הנדרשות לעמדות חלון הן על המזמין.
</t>
  </si>
  <si>
    <t>האם יש מחויבות הזכיין להצבת עמדות חלון באתרי ההצבה?</t>
  </si>
  <si>
    <t>אם יש מחויבות הזכיין לעמדת חלון באתר ההצבה, נא הוסיפו בנספח 8 סעיף עלות עבודות הבינוי באתר ההצבה. היות ומדובר על עשרות אלפי שקלים.</t>
  </si>
  <si>
    <t>7.4.2</t>
  </si>
  <si>
    <t>פרטו מה נדרש מהחיישן קרבה מבחינה אפליקטיבית</t>
  </si>
  <si>
    <t xml:space="preserve">מבקשים לבחון שנית את מחיר המקסימום עבור עמדת חלון. </t>
  </si>
  <si>
    <t>מה כמות המגירות/תאים המקסימלית הנדרשות למדפסות הלייזר ?</t>
  </si>
  <si>
    <t>האם נדרש מנעול לעמדה?</t>
  </si>
  <si>
    <t>באחריות מי קווי התקשורת ?</t>
  </si>
  <si>
    <t>A1</t>
  </si>
  <si>
    <t>האם המחיר לעמדה באתר הצבה הינו זהה למחיר לעמדה באתר המזמין. נבקש הפרדה בין שני סוגי העמדות שהרי יש עלויות נוספות כגון: עלויות שכ"ד,תשתיות,אדם זמין לתקלות ועוד.</t>
  </si>
  <si>
    <t>C</t>
  </si>
  <si>
    <t xml:space="preserve">שורה ראשונה יש למחוק את המילים "ולטובת מדינת ישראל משרד האוצר, משרדי ממשלה ויחדות סמך". </t>
  </si>
  <si>
    <t xml:space="preserve">סע' 1.2 </t>
  </si>
  <si>
    <t xml:space="preserve">שורה ראשונה יש למחוק את המילים "לא יפחת מסך" ולכתוב "בסך". שורה שניה יש למחוק את המילה "(שנה)". </t>
  </si>
  <si>
    <t xml:space="preserve">סע' 2.2 </t>
  </si>
  <si>
    <t xml:space="preserve">יש למחוק את המילים "לא יפחת מסך" ולכתוב "בסך". יש למחוק את המילה "(שנה)". </t>
  </si>
  <si>
    <t xml:space="preserve">סע' 2.4 </t>
  </si>
  <si>
    <t xml:space="preserve">אחרי המילה "מבוטל" יש להוסיף "למעט אם הנזק נגרם במישרין ע"י הפעולה האמורה". </t>
  </si>
  <si>
    <t xml:space="preserve"> סע' 3 </t>
  </si>
  <si>
    <t xml:space="preserve">סע' 3.2.1 </t>
  </si>
  <si>
    <t xml:space="preserve">שורה שניה יש למחוק את המילה "הזנחה". </t>
  </si>
  <si>
    <t xml:space="preserve">סע' 3.3 </t>
  </si>
  <si>
    <t xml:space="preserve">שורה ראשונה יש למחוק את המילים "ולשנה לא יפחתו מ" ולכתוב במקום "ולתקופת ביטוח בסך". שורה שניה יש למחוק את המילה "לפחות", אחרי המילה "חודשים" יש להוסיף "למעט במקרה של אי תשלום פרמיה ו/או מרמה ובתנאי שלא קיים ביטוח אחר המכסה את אותה חבות". שורה שלישית יש להוסיף "אולם לא תכוסה חבות מדינת ישראל משרד האוצר, משרדי הממשלה ויחדות הסמך כלפי הספק". </t>
  </si>
  <si>
    <t xml:space="preserve">סע' 5.2 </t>
  </si>
  <si>
    <t xml:space="preserve">שורה שניה יש למחוק את המילה "לפחות". </t>
  </si>
  <si>
    <t xml:space="preserve">סע' 5.7 </t>
  </si>
  <si>
    <t xml:space="preserve">שורה שניה יש למחוק את המילים "לא יפחתו מהמקובל" ולכתוב "יהיו". אחרי המילה "ביט" יש להוסיף "2012". </t>
  </si>
  <si>
    <t xml:space="preserve"> סע' 5.8 </t>
  </si>
  <si>
    <t xml:space="preserve">שורה ראשונה יש למחוק את המילים "העתקי פוליסות הביטוח מאושרות ע"י המבטח או". שורה שלישית יש למחוק את המילים "וכל עוד אחריותו קיימת". שורה רביעית אחרי המילה "הביטוח" יש להוסיף "ולעניין ביטוח אחריות מקצועית משולב עם חבות המוצר ימשיך הספק לקיים את הביטוח למשך שנתיים נוספות ממועד תום תוקף ההסכם". שורה חמישית יש למחוק את המילים "בשנה בשנה" ולכתוב "תקופת ביטוח". שורה שישית יש למחוק את המילים "העתקי פוליסות הביטוח המחודשות מאושרות וחתומות ע"י המבטח או". שורה שמינית יש למחוק את המילים "לכל המאוחר שבועיים לפני" ולכתוב "עם". </t>
  </si>
  <si>
    <t xml:space="preserve">ביטוח חבות מעבידים סע' 1 </t>
  </si>
  <si>
    <t xml:space="preserve">ביטוח חבות מעבידים סע' 1 שורה שניה יש למחוק את המילים "לא יפחת מסך" ולכתוב "בסך". יש למחוק את המילה "(שנה)". </t>
  </si>
  <si>
    <t>ביטוח אחריות כלפי צד ג' סע' 2 י</t>
  </si>
  <si>
    <t xml:space="preserve">ביטוח אחריות כלפי צד ג' סע' 2 יש למחוק את המילים "לא יפחת מסך" ולכתוב "בסך". יש למחוק את המילה "(שנה)". </t>
  </si>
  <si>
    <t xml:space="preserve"> ביטוח אחריות כלפי צד ג' סע' 4 </t>
  </si>
  <si>
    <t>ביטוח משולב לאחריות מקצועית וחבות המוצר</t>
  </si>
  <si>
    <t xml:space="preserve">ביטוח משולב לאחריות מקצועית וחבות המוצר סע' 1 </t>
  </si>
  <si>
    <t xml:space="preserve">ביטוח משולב לאחריות מקצועית וחבות המוצר סע' 1 שורה רביעית יש למחוק את המילים "בהתאם למכרז" ולכתוב במקום "בקשר עם מכרז". </t>
  </si>
  <si>
    <t>ביטוח משולב לאחריות מקצועית וחבות המוצר סע' 2.1</t>
  </si>
  <si>
    <t xml:space="preserve">ביטוח משולב לאחריות מקצועית וחבות המוצר סע' 2.1 שורה שניה יש למחוק את המילה "הזנחה". </t>
  </si>
  <si>
    <t xml:space="preserve">ביטוח משולב לאחריות מקצועית וחבות המוצר סע' 3 </t>
  </si>
  <si>
    <t xml:space="preserve">ביטוח משולב לאחריות מקצועית וחבות המוצר סע' 3 שורה ראשונה יש למחוק את המילים "ולשנה לא יפחת מסך" ולכתוב "לתקופת ביטוח בסך". שורה שניה יש למחוק את המילה "לפחות", אחרי המילה "חודשים" יש להוסיף "למעט במקרה של אי תשלום פרמיה ו/או מרמה ובתנאי כי לא קיים ביטוח אחר המכסה את אותה חבות". שורה שלישית יש להוסיף "אולם לא תכוסה חבות מדינת ישראל משרד האוצר, משרדי הממשלה ויחדות הסמך כלפי הספק". </t>
  </si>
  <si>
    <t xml:space="preserve"> ביטוח משולב לאחריות מקצועית וחבות המוצר סע' 4</t>
  </si>
  <si>
    <t xml:space="preserve">חלק כללי סע' 2 </t>
  </si>
  <si>
    <t xml:space="preserve">חלק כללי סע' 2 שורה שניה יש למחוק את המילה "לפחות". </t>
  </si>
  <si>
    <t>חלק כללי סע' 7</t>
  </si>
  <si>
    <t xml:space="preserve">חלק כללי סע' 7 שורה ראשונה יש למחוק את המילים "לא יפחתו מהמקובל" ולכתוב "הינם". שורה שניה אחרי המילה "ביט" יש להוסיף "2012". </t>
  </si>
  <si>
    <t>נספח 10</t>
  </si>
  <si>
    <t xml:space="preserve">נבקש למחוק את ההתייחסות לביול הערבות, שכן הדרישה כבר לא קיימת על פי חוק. </t>
  </si>
  <si>
    <t>נספח 11</t>
  </si>
  <si>
    <t>נבקש לקבוע קריטריונים אובייקטיביים ליישוב סתירה בין מסמכים (לדוגמא – כי ההסכם יגבור על נספחיו, וכי הוראה ספציפית תגבר על הוראה כללית) ולא באופן חד צדדי "המרחיב את חובות הספק".</t>
  </si>
  <si>
    <t>האמור בסעיף זה חוזר על סעיף 3.5.</t>
  </si>
  <si>
    <t>4.4.4</t>
  </si>
  <si>
    <t xml:space="preserve">נבקש כי כל ביקור במשרדי הספק או בכל מקום אחר יבוצע בתיאום מראש עם הספק.  </t>
  </si>
  <si>
    <t xml:space="preserve">נבקש להוסיף בסוף הסעיף את המילים "בתיאום עם הספק". </t>
  </si>
  <si>
    <t xml:space="preserve">נבקש להוסיף לאחר המילים "מינהל הרכש הממשלתי" בשורות 4-5, את המילים "בתיאום עם הספק". </t>
  </si>
  <si>
    <t>8.1.5.3</t>
  </si>
  <si>
    <t xml:space="preserve">נבקש למחוק את המילים "וכן במקרים נוספים לפי שיקול דעת אורך המכרז שבהם הוא סבור שאין באפשרות הספק לספק ציוד מסוים". </t>
  </si>
  <si>
    <t>8.1.5.3.3</t>
  </si>
  <si>
    <t>במקרה כזה, לא יוכל הזוכה להמשיך ולספק אחריות לציוד.</t>
  </si>
  <si>
    <t>האמור בסעיף זה איננו סביר וגם סותר את האמור בנספח 13 על פיו נציג המזמין נוכח ביום ההתקנה ומאשר את קבלת העמדה.</t>
  </si>
  <si>
    <t xml:space="preserve">נבקש להחליף את המילים "נקבע מועד אחר", במילים "הוסכם בין הצדדים על מועד אחר". </t>
  </si>
  <si>
    <t>12.1.2</t>
  </si>
  <si>
    <t xml:space="preserve">האם ביצוע הבדיקות באחריות הספק? מבחני הקבלה הם מבחנים אשר בדרך כלל נעשים על ידי  המזמין. </t>
  </si>
  <si>
    <t xml:space="preserve">לאחר המילים "מכל סוג שהוא" נבקש להוסיף "ככל הניתן". </t>
  </si>
  <si>
    <t xml:space="preserve">נבקש להוסיף לאחר המילים "בהתאם להנחיות המזמין" את המילים "שיועברו לספק מראש ובכתב". </t>
  </si>
  <si>
    <t>14.1.10.5</t>
  </si>
  <si>
    <t xml:space="preserve">לא ברורה לנו ההתיחסות ל"יועץ" בסעיף זה. </t>
  </si>
  <si>
    <t>נבקש להבהיר כי חובת הסודיות לא תחול ביחס למידע שהיה או הפך להיות בנחלת הכלל, מידע שהיה מצוי בחזקת הספק קודם לגילוי; פותח באופן עצמאי; נמסר לו ע"י צד ג' ללא חובת סודיות; מידע אשר יווצר על ידי הספק במסגרת מתן השירותים על פי המכרז ואשר הינו ג'נרי, כללי ואינו מכיל נתונים ו/או מידע אשר הועברו על ידי המזמין ו/או מידע אשר גילויו נדרש עפ"י דין.</t>
  </si>
  <si>
    <t xml:space="preserve">לאחר המילים "כל שימוש" נבקש להוסיף "שלא לצורך אספקת השירותים". </t>
  </si>
  <si>
    <t>יש התייחסות בסעיף לתיחור דינאמי מקוון. מדובר בטעות?</t>
  </si>
  <si>
    <t xml:space="preserve">ההצעה היא שקלית ולכן לא ברורה ההתייחסות לשער הדולר. </t>
  </si>
  <si>
    <t>סעיף זה איננו רלוונטי תחת הכותרת של אמנת שירות, וכלול כבר בסעיף 15.2.</t>
  </si>
  <si>
    <t>נבקש לקבוע, כי חילוט הערבות יבוצע אך ורק במקרה של הפרה יסודית וזאת לאחר הודעה מראש ובכתב של 30 יום ומתן ארכה לתיקון ההפרה בטרם חילוט הערבות.</t>
  </si>
  <si>
    <t>נבקש כי הסכום שיחולט ישקף את הנזק שנגרם בפועל וכי הערבות לא תהווה פיצוי מוסכם</t>
  </si>
  <si>
    <t xml:space="preserve">נבקש להוסיף בסוף הסעיף "או כח עליון". </t>
  </si>
  <si>
    <t>21.3.5</t>
  </si>
  <si>
    <t>21.4.1 (החלפת עובד של המציע בעובד שאינו עומד בתנאי הסף)</t>
  </si>
  <si>
    <t>21.4.1 (חיוב שלא לפי אחוז ההנחה שזכה)</t>
  </si>
  <si>
    <t>21.4.1 (אספקת דוחות)</t>
  </si>
  <si>
    <t>21.4.1 (ירידה מרמת מלאי)</t>
  </si>
  <si>
    <t>21.4.1 (אי עמידה בדרישות מענה לבקשת הצעת מחיר)</t>
  </si>
  <si>
    <t>21.4.1 (אספקת מוצר שלא מהרשימה)</t>
  </si>
  <si>
    <t xml:space="preserve">הפיצוי בסעיף זה איננו סביר. הסעד צריך להיות החזרת המוצר שאיננו מהרשימה המאושרת ולא פיצוי מוסכם של כפל המחיר. </t>
  </si>
  <si>
    <t xml:space="preserve">נבקש לקבוע תקרה לסך הפיצוי המוסכם שניתן לגבות מהספק שלא יעלה על 5% מהמחיר השנתי לתחזוקה. </t>
  </si>
  <si>
    <t>22.1.1 (אי אספקת ציוד חלופי)</t>
  </si>
  <si>
    <t>לאורך איזו תקופה נמדדים ה – 5%?</t>
  </si>
  <si>
    <t>22.1.1 (החלפת ציוד שלא עמד בבדיקה)</t>
  </si>
  <si>
    <t>22.1.1 (אי קיום עדכון טכנולוגי)</t>
  </si>
  <si>
    <t>לאורך איזו תקופה נמדדת החריגה המצטברת?</t>
  </si>
  <si>
    <t>22.1.1 (שינויים במחירי פריטים)</t>
  </si>
  <si>
    <t xml:space="preserve">נבקש כי החריגה תמדד רק אם לא תוקנה ההפרה לאחר התראה בכתב. </t>
  </si>
  <si>
    <t>22.1.3.1</t>
  </si>
  <si>
    <t xml:space="preserve">נבקש כי ההפרה תחשב כיסודית רק ככל שלא תוקנה על אף התראה בכתב שנמסרה לספק. </t>
  </si>
  <si>
    <t>22.1.3.3</t>
  </si>
  <si>
    <t>נבקש כי ההפרה תחשב כיסודית רק ככל שלא תוקנה על אף התראה בכתב שנמסרה לספק.</t>
  </si>
  <si>
    <t>22.1.3.4</t>
  </si>
  <si>
    <t>22.1.3.5</t>
  </si>
  <si>
    <t>נבקש להוסיף לאחר המילים "כל סכום" את המילה "קצוב". כמו כן נבקש כי תנתן הודעה של 7 ימים מראש ובכתב טרם ביצוע קיזוז.</t>
  </si>
  <si>
    <t xml:space="preserve">נבקש כי ההתראה לספק על חילוט הערת תהיה של 30 יום ולא 5 ימים, וכי תנתן לספק אפשרות לתקן את ההפרה קודם לחילוט הערבות. </t>
  </si>
  <si>
    <t xml:space="preserve">נבקש לקבוע, כי חילוט הערבות יבוצע אך ורק במקרה של הפרה יסודית ולא בכל מקרה של הפרה. </t>
  </si>
  <si>
    <t>נבקש להחליף את המילים "לשביעות רצונו של עורך המכרז" במילים "בהתאם להוראות המכרז", שכן "שביעות רצון" הינו קריטריון סובייקטיבי שלא ניתן למדוד את עמידת הספקים בו.</t>
  </si>
  <si>
    <t>24.7.1</t>
  </si>
  <si>
    <t xml:space="preserve">כנגד כמה עמדות נדרשת הערבות ההתחלתית הזו? המזמין לא מתחייב להזמין כמות כלשהי של עמדות. לא סביר שהספק ידרש להעמיד ערבות של חצי מליון ש"ח כערבות בגין זכיה, ועוד ערבות של חצי מליון ש"ח כערבות ביצוע התחלתית מבלי שהמזמין ביצע הזמנה של ציוד בהיקף שמצדיק זאת. </t>
  </si>
  <si>
    <t>לאחר המילים "ישא באחריות" נבקש להוסיף "על פי דין".</t>
  </si>
  <si>
    <t>נבקש להחליף את המילים "ממעשי הספק" במילים "ממעשה רשלני של הספק".</t>
  </si>
  <si>
    <t xml:space="preserve">נבקש למחוק את המילה "ולשפות" ולהוסיף את המילה "מוכחת" לאחר המילים "כל הוצאה". </t>
  </si>
  <si>
    <t xml:space="preserve">נבקש למחוק את המילים "או תביעה". לחלופין – נבקש כי חובת השיפוי תהיה כפופה לכך שהמזמין הודיע לספק על התביעה מיד עם קבלתה, והעביר לספק את השליטה בניהול ההגנה מפני התביעה ובהליכי הפשרה במסגרתה. </t>
  </si>
  <si>
    <t xml:space="preserve">נבקש להוסיף בסוף הסעיף "או שהמזמין אחראי לה על פי דין". </t>
  </si>
  <si>
    <t>25 (חדש)</t>
  </si>
  <si>
    <t xml:space="preserve">נבקש להוסיף סעיף המגביל את אחריות הספק כמקובל, לנזק ישיר עד לתקרה: </t>
  </si>
  <si>
    <t>"על אף האמור לעיל או בכל מקום אחר במכרז ו/או בדין, מובהר כי הספק לא ישא באחריות לכל נזק עקיף, תוצאתי, מיוחד או עונשי שייגרם למזמין ו/או לצד שלישי כלשהו, לרבות אובדן הכנסה, רווח מנוע, אובדן נתונים, עלויות זמן השבתה. בכל מקרה, גבול אחריות הספק לפיצוי בגין נזק ישיר לא יעלה על גובה סך התמורה השנתית המגיעה לספק על פי חוזה זה. הגבלת אחריות כאמור תחול לגבי כל תביעה מכל סוג שהוא, תהא עילתה אשר תהא, בין חוזית, בין נזיקית ובין אחרת, אך לא תחול על נזק שייגרם כתוצאה ממעשה או מחדל בזדון, נזק גוף או נזק לרכוש מוחשי."</t>
  </si>
  <si>
    <t xml:space="preserve">נבקש להוסיף בסוף הסעיף "ובלבד שזכויות הספק לא תפגענה". </t>
  </si>
  <si>
    <t xml:space="preserve">נבקש להוסיף בסוף הסעיף "או הוזמן ואינו ניתן לביטול". </t>
  </si>
  <si>
    <t xml:space="preserve">נבקש להוסיף לאחר המילים "לספק" את המילים "ומינוי כאמור לא בוטל תוך 60 יום". </t>
  </si>
  <si>
    <t>נבקש להוסיף לאחר המילים "לספק" את המילים "ומינוי כאמור לא בוטל תוך 60 יום".</t>
  </si>
  <si>
    <t>2.5.4</t>
  </si>
  <si>
    <t>בסעיף זה מוגדרים טווחי הגעה לפי ת.י. 1918 חלק 1 - קיימת סתירה בין הנחיות אלה להנחיות והגדרות טווחי הגעה של התקן הישראלי למכונות אוטו 1918 חלק 4.
נבקש לתקן את ההגדרה במכרז</t>
  </si>
  <si>
    <t>2.16.3</t>
  </si>
  <si>
    <t>בסעיף זה מוגדר - גובה "עיניים" של אדם היושב בכיסא גלגלים – בטווחים של 110 ס"מ עד 130 ס"מ (ממוצע).
בתקן הישראלי 1918 גובה מרכז מסך מוגדר 100-120 ס"מ
שאלה / הבהרה -  נבקש לתקן את ההגדרות במכרז</t>
  </si>
  <si>
    <t>נבקש להגדיר מסכי עם בהירות גבוהה בגלל תקן נגישות</t>
  </si>
  <si>
    <t>נספח א' להסכם</t>
  </si>
  <si>
    <t>נבקש להבהיר כי חובת הסודיות לא תחול ביחס למידע שהיה מצוי בחזקת הספק קודם לגילוי; פותח באופן עצמאי; נמסר לו ע"י צד ג' ללא חובת סודיות; מידע אשר יווצר על ידי הספק במסגרת מתן השירותים על פי המכרז ואשר הינו ג'נרי, כללי ואינו מכיל נתונים ו/או מידע אשר הועברו על ידי המזמין.</t>
  </si>
  <si>
    <t>נספח 18</t>
  </si>
  <si>
    <t xml:space="preserve">נבקש להחליף את המילים "פעל ליישומן" בראש עמוד 189, במילים "פועל ליישומן". </t>
  </si>
  <si>
    <t xml:space="preserve">מאחר והמזמין לא מתחייב להיקף הזמנה כלשהו של ציוד, נבקש כי הזוכה ידרש להעמיד את ערבות הזכיה רק כנגד הזמנה של עמדות בהיקף מעל 500,000 ש"ח.   </t>
  </si>
  <si>
    <t>נבקש לשנות את  המלאי הנדרש ל 3% מהיקף הרכש השנתי המשוער
אין זה סביר כי לעורך המכרז תהיה זכות חד צדדית להכריע במחלוקת בין הספק למזמין. ככל שיש מחלוקת יש להעביר אותה להכרעה של גורם שלישי בלתי תלוי.</t>
  </si>
  <si>
    <t>ב- C7, נדרשים לשים מחיר להטענת מסמכים במשרדי המזמין. היכן נדרש המציע לשים מחיר להטענת מסמכים באתרי ההצבה?</t>
  </si>
  <si>
    <t xml:space="preserve">יש למחוק את המילים "combined products liability and professional indemnity policy for the hardware and software industry". </t>
  </si>
  <si>
    <t xml:space="preserve"> ביטוח אחריות כלפי צד ג' סע' 4 שורה שניה יש להוסיף "למעט אם הנזק נגרם במישרין ע"י הפעולה האמורה".  </t>
  </si>
  <si>
    <t xml:space="preserve">ביטוח משולב לאחריות מקצועית וחבות המוצר יש למחוק את המילים "combined products liability and professional indemnity policy for the hardware and software industry". </t>
  </si>
  <si>
    <t xml:space="preserve"> ביטוח משולב לאחריות מקצועית וחבות המוצר סע' 4 שורה שניה יש להוסיף "בגין מעשי ו/או מחדלי הספק". </t>
  </si>
  <si>
    <t xml:space="preserve">מקובל עלינו כי הספק אחראי לכל תשלום שמגיע לעובדיו ממנו כמעסיק שלהם. עם זאת, אין זה נכון שהספק בלבד אחראי לשתלום בגין נזק שיגרם לאנשים המועסקים על ידו. כך למשל יתכנו נזקים שהמזמין אחראי להם, למשל בקרות נזק באתר המזמין עקב רשלנות המזמין. זו אחריות שאינה מוצדקת והיא מטילה על הספק נטל כלכלי מיותר, שאינו בר ביטוח, שעה שביטוחי המזמין אמורים לכסות נזקים אלה. לכן נבקש למחוק את המילים "לשיפוי בגין נזק או פיצויים" ולאחר המילים "על פי כל דין" נבקש להוסיף את המילה "כמעביד". </t>
  </si>
  <si>
    <t xml:space="preserve">פיצוי מוסכם בסך של 1,000 ש"ח בגין כל יום של עבודת המחליף הינו מוגזם. נבקש להפחית את הפיצוי לסך של _________200___ ש"ח לשבוע. </t>
  </si>
  <si>
    <t xml:space="preserve">פיצוי מוסכם בסך של כפל המחיר ששולם בעבור כל מוצר איננו סביר ובוודאי שאיננו הגיוני בגין כל חריגה קטנה. נבקש לקבוע כי הפיצוי יהיה רק בגין חריגה העולה על %_20__ וכי הפיצוי יעמוד על כפל החריגה מהמחיר ששולם. </t>
  </si>
  <si>
    <t>פיצוי מוסכם בסך של 1,000 ש"ח בגין כל יום פיגור עבור כל דו"ח הינו מוגזם. נבקש להפחית את הפיצוי לסך של 200 ש"ח לשבוע.</t>
  </si>
  <si>
    <t xml:space="preserve">הפיצוי מוסכם בסעיף זה איננו סביר. נבקש להפחית את הסך של 50,000 ש"ח ל - 20,000 ש"ח. </t>
  </si>
  <si>
    <t>הפיצוי בסעיף זה איננו סביר. נבקש להפחית אותו לסך של _500__ ש"ח ליום.</t>
  </si>
  <si>
    <t>לאור מורכבותו של הפרויקט, נבקש לקבל מועד נוסף לשאלות</t>
  </si>
  <si>
    <t>נבקש את מסמכי המכרז/נספחים בקובץ WORD. הדבר ייקל עלינו בכתיבת ההצעה</t>
  </si>
  <si>
    <t xml:space="preserve">0.8.2.8 </t>
  </si>
  <si>
    <t xml:space="preserve">נא אישורכם כי בשלב הגשת ההצעות נדרש לצרף את נספח 9 - דרישות ביטוח, חתום ע"י המציע ולא ע"י חברת הביטוח </t>
  </si>
  <si>
    <t>4.4.3.1</t>
  </si>
  <si>
    <t>נבקש להחליף מ"ימים קלנדריים" לימי עבודה"</t>
  </si>
  <si>
    <t>נבקש להוסיף כי תיק העמדה המתוחזקת ע"י הספק הקיים תועמד לרשות הספק טרם בדיקת העמדה</t>
  </si>
  <si>
    <t>נבקש את נתוני הגיול של הציוד הקיים בעמדות</t>
  </si>
  <si>
    <t>4.5.1.2.2</t>
  </si>
  <si>
    <t>נבקש את הנתונים הממוצעים של צריכת הציוד המתכלה לסוגיו בעמדות הקיימות</t>
  </si>
  <si>
    <t>4.5.2.3.9.3</t>
  </si>
  <si>
    <t>נבקש את נתוני מערכת הניטור והשו"ב הקיימות אצל המזמין</t>
  </si>
  <si>
    <t>נספח 7</t>
  </si>
  <si>
    <t>נבקש לקבל את תחזית המזמין באשר לאחוז אתרי ההצבה בכלל העמדות המתוכננות, כדי לתמחר את עלויות הקמת התשתיות שהן על חשבון הספק</t>
  </si>
  <si>
    <t>12.2.4-5</t>
  </si>
  <si>
    <t>ציינתם כי אתר ההצבה יהיה מאויש. מאידך ציינתם בסעיף 12.2.5 "במידה ואתר ההצבה אינו מאויש". לכאורה סתירה. הבהירו נא.</t>
  </si>
  <si>
    <t>13.5.2</t>
  </si>
  <si>
    <t>נבקשכם להבהיר "גובה נקודת שירות"</t>
  </si>
  <si>
    <t>7.5.5.1</t>
  </si>
  <si>
    <t>נבקשכם להבהיר האם הכוונה כי תכולת הדפים תהיה לכל מגירה או לשתיהן יחד?</t>
  </si>
  <si>
    <t>7.5.5.2</t>
  </si>
  <si>
    <t>נבקשכם להבהיר כמה מגירות נוספות נדרשות.</t>
  </si>
  <si>
    <t>7.5.5.12</t>
  </si>
  <si>
    <t>האם אפשר להגיש מדפסת בעל רזולוציה של Enhanced 38400x600</t>
  </si>
  <si>
    <t>7.16.3</t>
  </si>
  <si>
    <t>מכיוון שמדפסת עם טונר של 20,000 דפים היא בעלת ממדים גדולים יחסית נבקש להגיש מדפסת בעלת תפוקה מינימלית של 8,000 דפים בכיסוי 5%.</t>
  </si>
  <si>
    <t>7.16.4</t>
  </si>
  <si>
    <t>נבקש לתקן -  אין טונר ירוק ולכן יש לשנות את הדרישה לצהוב. נבקש לשנות את הדרישה לטונר שחור בעל תפוקה מינימלית של לפחות 6,500 דפים וטונרים צבע בעלי תפוקה של לפחות 3,500 דפים לכל צבע.</t>
  </si>
  <si>
    <t>רישא</t>
  </si>
  <si>
    <t>לאור המקובל בשוק הביטוח מבוקש כי לאחר המילים: "לטובתו ולטובת מדינת ישראל הרשות הממשלתית למים וביוב " יבוא: "בהתאם להרחבות השיפוי שלהלן".</t>
  </si>
  <si>
    <t xml:space="preserve">לאחר המילים: "את אחריותו" יבוא: "על פי הדין". </t>
  </si>
  <si>
    <t>במקום המילים: "בהתאם למכרז" יבוא: "בקשר עם מכרז".</t>
  </si>
  <si>
    <t>אחריות צולבת יובהר כי חבות המדינה כלפי הספק אינה מכוסה.</t>
  </si>
  <si>
    <t>לאחר המילה: "פרטיות" יבוא: "בתום לב".</t>
  </si>
  <si>
    <t xml:space="preserve">מבוקש כי יובהר באיזה מבנים מדובר?באיזה תכולות? בבעלות מי הם? מה שווים לצרכי ביטוח? </t>
  </si>
  <si>
    <t>שאלה חלופית לעניין המבנים ותכולתם: מבוקש כי תיווסף סיפא: "שהינם בבעלות של הספק".</t>
  </si>
  <si>
    <t>במקום המילים: "ע"י אחד הצדדים" יבוא: "במשך תקופת הביטוח".</t>
  </si>
  <si>
    <t>תיווסף סיפא- "ביטול החריג לא יגרע מזכויות המבטח וחובות המבוטח על פי דין"</t>
  </si>
  <si>
    <t>במקום המילים: "מדי שנה בשנה" יבוא: "מדי תקופת ביטוח"</t>
  </si>
  <si>
    <t>במקום המילה: "שבועיים" יבוא: "3 ימים"</t>
  </si>
  <si>
    <t>הערה כללית לכלל הסעיפים</t>
  </si>
  <si>
    <t>לאור המקובל בשוק הביטוח מבוקש כי בסעיפים תמחקנה המילים: "שלא יפחת מסך" ויחלפו במילה: "של".</t>
  </si>
  <si>
    <t>לאור העובדה שלעיתים פוליסות ביטוח נערכות לתקופה העולה על שנה, מבוקש להבהיר ביחס לכלל גבולות האחריות מבוקש כי במקום המילים: "לתקופת ביטוח שנתית" יבוא: "לתקופת הביטוח".</t>
  </si>
  <si>
    <t>רישא לאישור</t>
  </si>
  <si>
    <t>במקום המילים: "בהתאם למכרז" יבוא : "בקשר למכרז"</t>
  </si>
  <si>
    <t>ג. ביטוח אחריות מקצועית משולב מוצר</t>
  </si>
  <si>
    <t>סעיף 1- במקום המילים: "בהתאם למכרז" יבוא: "בקשר עם מכרז".</t>
  </si>
  <si>
    <t>סעיף 3 אחריות צולבת יובהר כי חבות המדינה כלפי הספק אינה מכוסה.</t>
  </si>
  <si>
    <t>סעיף 3- המילה "לפחות"</t>
  </si>
  <si>
    <t>סעיף 3 לאחר המילה: "פרטיות" יבוא: "בתום לב".</t>
  </si>
  <si>
    <t>כללי 7</t>
  </si>
  <si>
    <t xml:space="preserve">נבקש שיובהר שפרשנות המכרז תיעשה בהתאם לכללי הפרשנות המקובלים (ספציפי גובר על כללי, מאוחר גובר על  מוקדם וכיו"ב). </t>
  </si>
  <si>
    <t>2.2 + 1.4</t>
  </si>
  <si>
    <t>נבקש שיובהר שרכישת שירותי אחריות ותחזוקה למערכות הינה בהתאם ובכפוף לתנאי השירות והאחריות של היצרן הרלוונטי, היקפה ותחולתה, לרבות ביחס להפסקת ייצור או הפסקת תמיכה של היצרן במוצרים (EOL  או  EOS).</t>
  </si>
  <si>
    <t xml:space="preserve">מטבע הדברים, המחירים המוצעים במסגרת מכרז מרכזי כגון זה הינם המיטיבים ביותר בשוק על כן, כל הנחה או הטבה אחרת כלשהי שתינתן על ידי הספק לגוף נלווה שיצטרף למכרז, תינתן אם בכלל, בהתבסס על נסיבות ספציפיות המתאימות לאותה הזמנה בלבד. לאור האמור, נבקש למחוק את הסיפא של הסעיף, החל מהמילים "כל הנחה או הטבה..." ועד לסופו. </t>
  </si>
  <si>
    <t xml:space="preserve">נספח 11 </t>
  </si>
  <si>
    <t xml:space="preserve">נבקש שיובהר שהספק יחויב בתשלום פיצויים מוסכמים, אם בכלל, רק במקרה שאי העמידה נבעה מסיבות התלויות בו בלבד, החל מהחריגה השלישית לכל סוג חריגה המפורט בטבלה ועד לתקרה כוללת ומצטברת בסכום ערבות הביצוע. כמו כן, נבקש שיובהר שחילוט הערבות ייעשה, בכל מקרה אם בכלל, לאחר הודעה לספק לפחות 5 ימים מראש ובכתב.  </t>
  </si>
  <si>
    <t xml:space="preserve">נבקש שיובהר שקיזוז אם בכלל, ייעשה בכפוף להודעה לספק לפחות 5 ימים מראש ובכתב. </t>
  </si>
  <si>
    <t>על אף האמור בסעיף, נבקש שיובהר שסך כל הפיצויים המוסכמים בהם עשוי הספק להיות מחויב מכוח הסכם זה לא יעלה על תקרה כוללת ומצטברת בסכום ערבות הביצוע. כמו כן נבקש שיובהר שהפיצוי בגין נזק שנגרם לעורך המכרז בפועל יהיה בכפוף למגבלת האחריות שתוכנס בהסכם, אם תוכנס.</t>
  </si>
  <si>
    <t>א) נבקש הבהרה לתקן הסעיף בהתאם להגבלות האחריות המקובלות בהסכמים מסוג זה, ובהתאם נבקש כי יובהר שעל אף האמור בכל מקום אחר בהסכם זה, אחריותו של הספק תהיה מוגבלת לנזקים ישירים בלבד אשר נגרמו כתוצאה ממעשה ו/או מחדל של הספק ו/או מי מטעמו בלבד והספק לא יישא באחריות לנזקים עקיפים ו/או תוצאתיים ו/או מיוחדים. בכל מקרה יובהר כי גובה אחריותו הכוללת והמצטברת של הספק מכוח הסכם זה לא יעלה על גובה ערבות הביצוע שמסר הספק לעורך המכרז בתוספת ערבות הביצוע שנמסרה בגין הזכייה בתיחור, על פי הסכם זה. ב) נבקש הבהרה להוסיף בסוף הסעיף כי השיפוי כאמור כפוף למגבלת האחריות המבוקשת בהתייחס לסעיף 11.1 ובכל מקרה בכפוף לכך שעורך המכרז הודיע לספק על הדרישה ו/או התביעה מיד כשנודע לו עליה ואיפשר לו להתגונן כנגדה באופן עצמאי. בכל מקרה, לא יסכים מי מהצדדים לפשרה כלשהי מבלי ליידע את הצד השני.</t>
  </si>
  <si>
    <t xml:space="preserve">נבקש הבהרה להוסיף בסוף הסעיף את המילים "ו/או אם נבעו ממעשה ו/או מחדל של עורך המכרז או מי מטעמו". </t>
  </si>
  <si>
    <t>נבקש הבהרה להוסיף בסוף הסעיף את המילים: "למעט תשלום בגין ציוד שכבר סופק בפועל ע"י הספק והזמנות שהוזמנו עבור המזמין ועל פי הזמנתו".</t>
  </si>
  <si>
    <t>ככלי</t>
  </si>
  <si>
    <t>בקשה להארכת תוקף מועדהגשת שאלות למכרז עד ל 15.09.2017. חודש אוגוסט זה חודש חופשות אינו מאפשר עבודה רציפה</t>
  </si>
  <si>
    <t>0.10.12.1</t>
  </si>
  <si>
    <t>האם נדרש להציע עיצובים לעמדות במועד הגשת המכרז ?</t>
  </si>
  <si>
    <t>2.3.4.5</t>
  </si>
  <si>
    <t>אנא פרטו  מהן העלויות השוטפות  של קו וציוד התקשורת  ,האם יש לזה מחיר מקסימום ?</t>
  </si>
  <si>
    <t>גיל עמדות השירות הקיימות לא  צויין במכרז לרבות ציוד המחשוב. האם ניתן לקבל קובץ עם פירוט  מועד  הפעלה העמדות הישנות בשטח ?</t>
  </si>
  <si>
    <t>4.5.2.3.5</t>
  </si>
  <si>
    <t>ביקור של טכנאי אחת לחודשיים היא גבוהה  מאוד.האם ניתן לשנות את תדירות הביקור לפעם ברבעון ?</t>
  </si>
  <si>
    <t>לכל תצורות עמדה ייתכן ותרצו להוסיף חומרה נוספת מעבר לחומרה הבסיסית לדוגמא ( סורק A4/A6 ) לדעתינו יש צורך לצמצם את התוספות  בכדי למנוע נפח גדול של מידי .</t>
  </si>
  <si>
    <t>5.4.2</t>
  </si>
  <si>
    <t xml:space="preserve">רשמתם התאמה למדפסת טרמית  ,אך לא ציינתם לאיזה גודל נייר של מדפסת אתם מתכוונים  בתצורה הבסיסית ? A4 או 60-80 מ"מ </t>
  </si>
  <si>
    <t>אנא הבהארו לסעיף זה  באחריות מי לבצע את התקנת התשתית כולל פתח בקיר בנתקנת עמדת חלון</t>
  </si>
  <si>
    <t>האם אנו מחוייבים לספק עמדות חלון באתרי ההצבה? עלות ההתקנה בעמדת חלון באתרי ההצבה ( תשתית ,פתח בקיר וכו ) הינו תהליך מורכב  בעל עלויות גבוהות - האם ניתן לתמחר סעיף זה בניפרד ?</t>
  </si>
  <si>
    <t>7.4.6</t>
  </si>
  <si>
    <t>אנא פרטו בבקשה  בהרחבה מה המיפרט הנדרש למוצר זה ? האם מדובר במסוך אשראי PINPAD ?</t>
  </si>
  <si>
    <t>מדפסות בעומס עבודה שציינתם בסעיף 7.5.5 הינם מדפסות קטנות ואין ביכולתם להכיל טונרים מסוג זה שציינתם .מקובל להשתמש בטונרים בעלי תפוקה של 3,000-4,000 דף ,האם ניתן להציע טונרים מסוג זה ?</t>
  </si>
  <si>
    <t>האם ניתן לקבל דגם ספציפי של קורא טביעת אצבע שמאושר על ידכם ?</t>
  </si>
  <si>
    <t>האם ניתן  לקבל דגם ספציפי של קורא טביעת אצבע שמאושר על ידכם ?</t>
  </si>
  <si>
    <t>סורק המסמכים צריך  לבלוע את המסמך הנסרק  לעמדה או להשאיר את המסמך בידי הלקוח</t>
  </si>
  <si>
    <t xml:space="preserve">האם ניתן לקבל דגם של  סורק  A4\A6 לדוגמא </t>
  </si>
  <si>
    <t>0.1.7</t>
  </si>
  <si>
    <t>מה היא נקודת היציאה הקרובה ביותר בהתאם לתנאיה של ההתקשרות התקפה?</t>
  </si>
  <si>
    <t>0.1.10</t>
  </si>
  <si>
    <t>הוגדרה תקופת  בת 48 חודשים בה ניתן לרכוש מספק מכהן במכרז 231-2009 - תקופה זאת הינה מעבר לתקופת ההתקשרות הראשונה - משמע יתכן מצב בו זכה ספק אחר במכרז וימשיכו לרכוש הרחבות מהספק הקיים. נבקש לתקן את תקופה זאת רק למשך תקופת ההתארגנות או מקסימום 6 חודשים, לא ייתכן כי העמדה באחריות ספק מסויים וספק אחר מבצע בה שינויים/הרחבות.</t>
  </si>
  <si>
    <t>תקופת המענה למכרז נופלת ברובה על תקופת חופשות וחגים במשק, על מנת לאפשר גיבוש מענה הולם, התקשרות עם קבלני משנה וכד' נבקש לדחות מועד הגשת המכרז שבוע לאחר חג הסוכות לתאריך 19.10.2017</t>
  </si>
  <si>
    <t>0.6.1.5.4</t>
  </si>
  <si>
    <t>עמדת שירות או עמדת מידע מהסוגים הכלולים במכרז זה בלבד - נבקש הבהרה ו/או הגדרה מהי עמדת שירות או עמדת מידע, מה הם רכיבי המינימום במצטבר בה נדרשת העמדה להכיל.</t>
  </si>
  <si>
    <t>2.1.2.2</t>
  </si>
  <si>
    <t>נבקש לקבל את נהלי ממשל זמין ו/או המזמינים</t>
  </si>
  <si>
    <t>2.1.2.3</t>
  </si>
  <si>
    <t>נבקש לקבל את נהלי וכללי אבטחת מידע של המזמין בנוגע לסילוק העמדה והעברתה לגריטה</t>
  </si>
  <si>
    <t>2.1.2.7</t>
  </si>
  <si>
    <t>החלפת מתכלים - האם ניתן לקבל סטטיסטיקת החלפת מתכלים בעמדות הקיימות (בחודש/שנה).</t>
  </si>
  <si>
    <t>2.3.3</t>
  </si>
  <si>
    <t>הזמנת עמדות הצבה - איזו סוג עמדה מתוכננת לאתרי ההצבה?</t>
  </si>
  <si>
    <t>הזמנת עמדות הצבה - האם מתוכננת הזמנה אחת לכל 33 העמדות לייצור והצבה או מדובר על הזמנות בודדות מעת לעת?</t>
  </si>
  <si>
    <t>קו תקשורת - האם ניתן להפעיל את התקשורת לעמדה על בסיס תקשורת סלולרית?</t>
  </si>
  <si>
    <t>האם 50 העמדות הנוספות יוזמנו ביחד עם 33 העמדות האמורות בסעיף 2.3.3?</t>
  </si>
  <si>
    <t>הוספת עמדות שירות על ידי השותפים המסחריים - מתואר כי השותף המסחרי יישא במקרה זה בעלויות הרכש וההתקנה. האם המזמין (עורך המכרז) נושא בעלויות התחזוקה השוטפת?</t>
  </si>
  <si>
    <t>4.3.4.3</t>
  </si>
  <si>
    <t>הסעיף לא ברור - נבקש הבהרה, ובמיוחד למה הכוונה - מה היא עמדה "חדישה", מהן "הרחבות" וכד'?</t>
  </si>
  <si>
    <t>4.4.8.1</t>
  </si>
  <si>
    <t>נבקש לאפשר לציין את הנתונים הנדרשים על גב יותר ממדבקה אחת.</t>
  </si>
  <si>
    <t>במידה ובעת הבדיקה נמצאה העמדה ו/או פריט/ים בה לא תקינים - באחריות מי להביאה למצב תקין ומי יישא בעלויות?</t>
  </si>
  <si>
    <t>נבקש לקבל רשימת פריסת העמדות הקיימות, עבור כל עמדה לאיזה משרד שייכת, דגם העמדה (או לחלופין תכולתה), מועד התקנתה באתר הלקוח.</t>
  </si>
  <si>
    <t>נבקש לקבל סטיסיטיקת תקלות לעמדות.</t>
  </si>
  <si>
    <t>נבקש לקבל מועדי העברת אחריות לתחזוקת העמדות הקיימות לספק הזוכה.</t>
  </si>
  <si>
    <t>4.5.2.3.3</t>
  </si>
  <si>
    <t>טיפול בתקלות בעמדות קיימות - נבקש לקבל את סוגי ציוד המחשוב הקיים בעמדות הפרוסות, מאפייניו והכמויות, ע"מ לדעת להיערך עם מלאי שירות בהתאם.</t>
  </si>
  <si>
    <t>4.5.2.3.4</t>
  </si>
  <si>
    <t>החלפת מתכלים - נבקש לוודא כי עלות המתכלים הינה על חשבון מזמין השירות, ביצוע ההחלפה בפועל הינו באחריות הספק במסגרת השירות.</t>
  </si>
  <si>
    <t>נבקש לקבל סטטיסטיקת החלפת המתכלים לסוגיהם בעמדות הקיימות בחתך חודשי/שנתי.</t>
  </si>
  <si>
    <t>אספקת נייר A4 רגיל - על מנת לדעת להיערך בהתאם נבקש לקבל סטטיסטיקת כמות השימוש בפועל כיום בכל עמדה.</t>
  </si>
  <si>
    <t>האם ניתן להציע כל תוכנת TTS, או שקיימת תוכנת TTS הפועלת ומאושרת ע"י ממשל זמין? במידה ונדרשת תוכנה מסויימת הפועלת ומאושרת ע"י ממשל זמין איתה נדרש להמשיך לעבוד - נבקש את הפרטים לגביה</t>
  </si>
  <si>
    <t>ערכת שידרוג - נבקש לפרט מה הכוונה בשקע אוזניות, לאן אמור להתחבר, האם יש לגביו דרישות פונקציונליות?</t>
  </si>
  <si>
    <t>ערכת שידרוג - מדבקות בכתב ברייל - נבקש לקבל הרחבת הדרישות - בכמה מדבקות מדובר? מה כתוב על המדבקות?האם מהוות חלק ממדבקות המיתוג/הכוון?</t>
  </si>
  <si>
    <t>מאחר ומדבקות מודפסות בבית דפוס ובמקרה זה מדובר בפעולה חד פעמית - מה הכמות שתידרש לכל סוג מדבקה?</t>
  </si>
  <si>
    <t>קורא טביעות אצבע - האם הספק צריך לאשר את הקורא המוצע במטה ליישומים ביומטריים? במידה וקיימים מספר קוראים מסויימים המאושרים - נבקש לקבל את רשימת הדגמים המאושרים ו/או המותקנים כיום בעמדות המידע הקיימות.</t>
  </si>
  <si>
    <t>מצלמה לזיהוי פנים - האם הספק צריך לאשר את המצלמה המוצעת במטה ליישומים ביומטריים? במידה וקיימות מספר מצלמות מסויימות המאושרות - נבקש לקבל את רשימת הדגמים המאושרים ו/או המותקנים כיום בעמדות המידע הקיימות.</t>
  </si>
  <si>
    <t>בסעיף מצויינות 3 מדבקות ובסיומו כתוב "וכדומה". מאחר ומדבקות אלו מיוצרות בבית דפוס ולא במדפסת משרדית - על מנת לתמחר סעיף כזה נדרש לדעת בדיוק מה סוג וכמות המדבקות הנדרשות.</t>
  </si>
  <si>
    <t>מתכלים - נבקש לקבל סטטיסטיקה חודשית/שנתית של הצריכה עבור כל סוג מתכלה.</t>
  </si>
  <si>
    <t>7.16.2</t>
  </si>
  <si>
    <t>גליל נייר תרמי - מהו קוטר הגליל המקסימלי?</t>
  </si>
  <si>
    <t>נבקש לקבל את דגמי המדפסות לייזר שחור לבן הקיימות, על מנת להתאים עבורן את הטונר הנדרש</t>
  </si>
  <si>
    <t>נבקש לקבל את דגמי המדפסות לייזר צבעוניות הקיימות, על מנת להתאים עבורן את הטונר הנדרש</t>
  </si>
  <si>
    <t>הטענת מסמכים רשמיים - נבקש לקבל פרוט מה נדרש, כיצד מגיעים המסמכים לספק, האם נדרשות רמות אבטחה מסויימות למסמכים אלו או שמתיחסים אליהם כמו לדפי A4 רגילים?</t>
  </si>
  <si>
    <t>טבלת עץ מוצר- האם נדרשות שתי מדפסות לייזר - שורות A1.8 ו A1.10?</t>
  </si>
  <si>
    <t>נספח 3</t>
  </si>
  <si>
    <t>נספח 4</t>
  </si>
  <si>
    <t>נספח 12</t>
  </si>
  <si>
    <t>פרק 2, סעיף 4</t>
  </si>
  <si>
    <t>פרק 8, פסקה שניה</t>
  </si>
  <si>
    <t>פרק 9, פסקה ראשונה מתחת להגדרות</t>
  </si>
  <si>
    <t>נספח 8</t>
  </si>
  <si>
    <t>0.6.1.5</t>
  </si>
  <si>
    <t>מועדי המכרז עודכנו בפרסום מיום 18/9/2017</t>
  </si>
  <si>
    <t>נוספה הגדרת עמדת שירות לנוסח המעודכן מיום 18/9/2017.</t>
  </si>
  <si>
    <t>אין שינוי במסמכי המכרז</t>
  </si>
  <si>
    <t>הבקשה נדחית</t>
  </si>
  <si>
    <t>אין שינוי בדרישת הסעיף</t>
  </si>
  <si>
    <t xml:space="preserve">הבקשה נדחית. </t>
  </si>
  <si>
    <t xml:space="preserve">הבקשות נדחות. </t>
  </si>
  <si>
    <t xml:space="preserve">יובהר כי חבותה הישירה של המדינה כלפי הספק אינה מכוסה. </t>
  </si>
  <si>
    <t xml:space="preserve">המדובר במבנים בהם מוצבות העמדות הממוחשבות שאינם בבעלות המדינה. </t>
  </si>
  <si>
    <t>הבקשה מאושרת</t>
  </si>
  <si>
    <t xml:space="preserve">בסעיף הביטוח - הבקשה נדחית. בנספח הביטוח - הבקשה מאושרת. </t>
  </si>
  <si>
    <t xml:space="preserve">בסעיף הביטוח - הבקשות נדחות. בנספח הביטוח - הבקשות מאושרות. </t>
  </si>
  <si>
    <t xml:space="preserve">בסעיף הביטוח - הבקשה נדחית. בנספח הביטוח - ניתן לציין את המילים :"למעט פריט הרכוש עליו פועלים במישירין". </t>
  </si>
  <si>
    <t>בסעיף הביטוח - הבקשה נדחית. בנספח הביטוח - הבקשה מאושרת ובלבד שהמלל הבא לא יימחק:  ELECTRONIC PRODUCTS AND SERVICES ERRORS OR OMISSONS AND PRODUCTS LIABILITY INSURANCE"
"או  "
"נוסח אחר לביטוח משולב לאחריות מקצועית וחבות המוצר לענף הייטק/תחום מחשוב כדלהלן: " 
______________________________________
"(בכפוף לבחינתה ולשיקולה של ענבל)."</t>
  </si>
  <si>
    <t xml:space="preserve">בסעיף הביטוח - הבקשה נדחית. בנספח הביטוח - הבקשה מאושרת ובלבד ויוצג ביטוח אחריות מקצועית בנפרד המותאם לתחום המחשוב/IT. </t>
  </si>
  <si>
    <t xml:space="preserve">בסעיף הביטוח - הבקשות נדחות. בנספח הביטוח - א. הבקשה מאושרת. ב. ככל ותקופת הביטוח שונה משנה - הבקשה מאושרת. </t>
  </si>
  <si>
    <t>בסעיף הביטוח - הבקשה נדחית. בנספח הביטוח - הבקשה מאושרת ובכפוף לקיומו של המלל הבא: ELECTRONIC PRODUCTS AND SERVICES ERRORS OR OMISSONS AND PRODUCTS LIABILITY INSURANCE"
"או  "
"נוסח אחר לביטוח משולב לאחריות מקצועית וחבות המוצר לענף הייטק/תחום מחשוב כדלהלן: " 
______________________________________
"(בכפוף לבחינתה ולשיקולה של ענבל)."</t>
  </si>
  <si>
    <t>בסעיף הביטוח - הבקשה נדחית. בנספח הביטוח - הבקשה מאושרת</t>
  </si>
  <si>
    <t xml:space="preserve">בסעיף הביטוח - הבקשות נדחות. בנספח הביטוח - א. הבקשה מאושרת. ב. הבקשה מאושרת. ג. הבקשה מאושרת. ד. הבקשה נדחית. יחד עם זאת, ניתן לציין את המלל הבא:"אולם לא תכוסה
אחריותה הישירה
של מדינת ישראל –
משרד האוצר, משרדי ממשלה ויחידת סמך כלפי הספק"
</t>
  </si>
  <si>
    <t xml:space="preserve">הבקשה מאושרת. </t>
  </si>
  <si>
    <t>ניתן להציג אישור ביטוח ACORD בו יצויינו מדינת ישראל - משרד האוצר, משרדי ממשלה ויחידות סמך תחת CERTIFICATE HOLDER</t>
  </si>
  <si>
    <t>אין שינוי בדרישות הסעיף</t>
  </si>
  <si>
    <t>ראו סעיפים 0.9.2.3 ו-0.11.2 למסמכי המכרז: הגשת עיצובים הינה על ידי המועמד לזכיה בלבד.</t>
  </si>
  <si>
    <t>ראו מסמכי מכרז מעודכנים</t>
  </si>
  <si>
    <t>אין שינוי בדרישות הסעיף. יש להגיש הצהרת יצרן כנדרש במסמכי המכרז.</t>
  </si>
  <si>
    <t>אין שינוי בדרישות הסעיף. ראו סעיף 0.12 למסמכי המכרז.</t>
  </si>
  <si>
    <t>איו שינוי בדרישות הסעיף.</t>
  </si>
  <si>
    <t>אין שינוי בדרישות המכרז. לא יתקיים סבב שאלות הבהרה נוסף.</t>
  </si>
  <si>
    <t>מסמכי המכרז קיימים בפורמט WORD באתר מינהל הרכש</t>
  </si>
  <si>
    <t>אין שינוי בדרישות הסעיף. לא ניתן להשתמש בקבלני משנה לצורך עמידה בסעיף זה.</t>
  </si>
  <si>
    <t>ראו נספח 17 מעודכן</t>
  </si>
  <si>
    <t>ראו סעיף 7.6 לנספח 7 המעודכן.</t>
  </si>
  <si>
    <t>ראו נספח 7 המעודכן.</t>
  </si>
  <si>
    <t>ראו סעיף 2.3 המעודכן</t>
  </si>
  <si>
    <t>ראו תשובה לשאלה מס"ד 349 לעיל.</t>
  </si>
  <si>
    <t>אין שינוי במסמכי המכרז: הזמנות לעמדות שירות יתבצעו בהתאם לדרישות הרכש של המזמין, ללא התחייבות להיקפי רכש.</t>
  </si>
  <si>
    <t>ראו סעיף מעודכן</t>
  </si>
  <si>
    <t>אין שינוי בדרישות הסעיף. למידע נוסף ראו סעיף 8.9 לנספח 7</t>
  </si>
  <si>
    <t>ראו סעיף 4.3.1.10 מעודכן</t>
  </si>
  <si>
    <t>כן - מדובר על מבחני קבלה ובדיקות ציוד לאחר אספקתו והתקנתו אצל המזמין.</t>
  </si>
  <si>
    <t>אין סתירה במסמכי המכרז - אישור קבלת עמדה כפי שמצוין בנספח 13 אינו מנוגד לבדיקת הציוד על ידי המזמין לאחר קבלתו, ומציאתו כלא תואם לדרישות המכרז.
אין שינוי במסמכי המכרז</t>
  </si>
  <si>
    <t>ראו סעיף מעודכן במסמכי המכרז</t>
  </si>
  <si>
    <t>ראו סעיף מעודכן במסמכי המכרז. דרישות הניטור מפורטות בנספח 7 ובמסמכי המכרז</t>
  </si>
  <si>
    <t>דרישות הניטור מפורטות בנספח 7 ובמסמכי המכרז</t>
  </si>
  <si>
    <t>דרישות סעיף זה כלולות בשירותי התחזוקה, ולא יחול בגינן כל תשלום נוסף</t>
  </si>
  <si>
    <t>ראו סעיף 4.5.2.4.8 למסמכי המכרז</t>
  </si>
  <si>
    <t>המכרז אינו כולל דרישות אבטחת מידע לציוד מתכלה</t>
  </si>
  <si>
    <t>אספקת נייר על ידי הספק הזוכה הינה רק עבור אתרי הצבה. ראו נספח 17 המעודכן לנתונים רלבנטיים עבור המכרז</t>
  </si>
  <si>
    <t>אין שינוי בדרישות הסעיף - הכוונה בסעיף זה היא כי ההצמדה בפועל תתבצע רק במועד קבלת החשבונית, וההצמדה תהיה בתוך החשבונית המקורית ולא בחשבונית נפרדת</t>
  </si>
  <si>
    <t>אין שינוי בדרישות הסעיף. הצמדה תבוצע אך ורק לחשבוניות עוקבות לביצוע ההצמדה, ולא תתבצע הצמדה רטרואקטיבית. רק לאחר קבלת בקשה מהספק הזוכה יעודכן המחירון הרשמי עבור הזמנות שיבוצעו מתהליך ההצמדה והלאה</t>
  </si>
  <si>
    <t xml:space="preserve">אין שינוי בדרישות הסעיף - האחריות לביצוע ההצמדה הינה על הספק בהתאם לדרישות הסעיף בלבד. לאחר קבלת הבקשה יעודכן המחירון בהתאם. הצמדה תבוצע רק החל מעדכון המחירון </t>
  </si>
  <si>
    <t xml:space="preserve">השאלה מתייחסת לנספח 19 בגירסה 2 למסמכי המכרז, מיום 18.9.2017, ע"מ 199:
אין שינוי במסמכי המכרז
</t>
  </si>
  <si>
    <t>אין שינוי בדרישות המכרז</t>
  </si>
  <si>
    <t>אין שינוי במסמכי המכרז. לא ניתן להשתמש בקבלני משנה לצורך עמידה בסעיף זה.</t>
  </si>
  <si>
    <t>אין שינוי במסמכי המכרז. ראו סעיף 2.3 למסמכי המכרז וכן פרק 6 לנספח 7 המעודכן</t>
  </si>
  <si>
    <t>ראו סעיף 2.3 מעודכן למסמכי המכרז וכן פרק 6 לנספח 7 המעודכן.</t>
  </si>
  <si>
    <t>ראו סעיף 7.10 מעודכן לנספח 7</t>
  </si>
  <si>
    <t>ראו סעיף 5.3.1 למסמכי המכרז וכן נספח 7 מעודכן</t>
  </si>
  <si>
    <t>ראו נספח 17 המעודכן</t>
  </si>
  <si>
    <t>ניתן להציע כל תכנת TTS קיימת, בתנאי שהיא עומדת בתנאי המכרז</t>
  </si>
  <si>
    <t>בהתאם לסעיפים 2.3 ו-פרק 5 למסמכי המכרז</t>
  </si>
  <si>
    <t>יש לעמוד בדרישות התקן העדכני ביותר הקיים</t>
  </si>
  <si>
    <t>בהתאם למדפסת המוצעת</t>
  </si>
  <si>
    <t>ראו נספח 7 מעודכן</t>
  </si>
  <si>
    <t>ניתן להגיש מדפסת בעלת רזולוציה מסוג זה</t>
  </si>
  <si>
    <t>אין שינוי במסמכי המכרז. מחיר עמדות זהה ללא תלות באתרי הצבתן</t>
  </si>
  <si>
    <t>ראו סעיף 8 לנספח 7 המעודכן</t>
  </si>
  <si>
    <t>ראו סעיף מעודכן.</t>
  </si>
  <si>
    <t>אין שינוי בדרישה</t>
  </si>
  <si>
    <t>ראה נוסח מעודכן</t>
  </si>
  <si>
    <t>סעיף זה נמחק</t>
  </si>
  <si>
    <t>כאמור בסעיף, מתווה הבדיקות יהיה באחריות המזמין, הפעלת המערכות וביצוע הבדיקות יהיה באחריות הספק תוך פיקוח המזמין</t>
  </si>
  <si>
    <t>שישה חודשים - ראה נוסח מעודכן</t>
  </si>
  <si>
    <t>הבקשה התקבלה חלקית - ראה נוסח מעודכן</t>
  </si>
  <si>
    <t>ראה שאלה מס"ד 120</t>
  </si>
  <si>
    <t xml:space="preserve">לא נבקש ממציע לחשוף מידע שאינו יוכל לחשוף על פי כל דין.  לא ניתו למחוק את ההתיחסות ביחס לבעל ענין  - עם זאת ככל שיהיה קושי לספק את המידע לעורך המכרז, היה ועורך המכרז בכלל יעשה שימוש בסעיף זה - הדבר יבחן לגופו של ענין ואין כאן משום חובה מוחלטת ללא שק"ד עורך המכרז (ראו נסוח 0.18.3). באשר לסודיות המיעד אשר נגלה לעורך המכרז הדבר ברור מאליו וחובת הסודיות חלה על עובדי מדינה וכן על יועצים לעורך המכרז בדרך של התחייבויות לשמירה כאמור. </t>
  </si>
  <si>
    <t>מקובל בחלקו. ראו סעיף מעודכן</t>
  </si>
  <si>
    <t>אין שינוי בדרישות הסעיף. ראו סעיף 4.3.4.3 מעודכן</t>
  </si>
  <si>
    <t>מכרז 11-2017 לאספקה, הצבה ותחזוקה של עמדות שירות (קיוסקים)</t>
  </si>
  <si>
    <t>ראו פרטי ההתקשרות של מכרז 231-2009 של ממשל זמין.</t>
  </si>
  <si>
    <t>על פי הוראת תכ"ם 7.4.0.14 החלטת ועדת המכרזים על בחירת הספק הזוכה, סעיף 2.6 האגרה תכסה את העלות הכרוכה בהפקת המסמכים הנדרשים.</t>
  </si>
  <si>
    <t xml:space="preserve">הדבר תלוי בשיקול דעת עורך המכרז וייבחן בהתאם לנסיבות. </t>
  </si>
  <si>
    <t>מזמין חיצוני הינו השותף/פים המסחרי/ים של הספק הזוכה עבור אתרי ההצבה בלבד, אשר בסניפיו יוצבו עמדות השירות. המזמין החיצוני יכול לרכוש עמדות שירות להצבה בסניפיו, בהתאם לסעיף 2.3.10.4 למסמכי המכרז המעודכנים</t>
  </si>
  <si>
    <t>ראו סעיף 0.8.2 מעודכן וכן סעיף 0.12 במסמכי המכרז</t>
  </si>
  <si>
    <t>ניתן להציע מספר דגמים, ובלבד שכל דגם מוצע עומד בדרישות המכרז.
כל דגם ייבדק בנפרד.</t>
  </si>
  <si>
    <t>נהלי ממשל זמין/המזמינים הרלבנטיים למכרז זה מפורטים במסמכי המכרז.
על הספק הזוכה לעמוד בנהלים כלליים של ממשל זמין/המזמינים ככל ויידרש לכך.</t>
  </si>
  <si>
    <t>כללי הנהלים הרלבנטיים למכרז זה מפורטים במסמכי המכרז.
נהלי אבטחת מידע אינם זהים אצל כל המזמינים, ויינתנו לספק הזוכה בהתאם לדרישתו מכל מזמין.</t>
  </si>
  <si>
    <t>אין שינוי בדרישות הסעיף - לא ניתן להפעיל קו תקשורת סלולרי לעמדות השירות</t>
  </si>
  <si>
    <t>כלל העלויות בגין קו התקשורת לעמדות השירות והציוד הנדרש, כגון תשלום חודשי לספק התשתית. למידע נוסף ראו דרישות מעודכנות בנספח 7</t>
  </si>
  <si>
    <t>אין שינוי בדרישות הסעיף. כמו כן, ראו הגדרה מעודכנת לקניון מרכזי.</t>
  </si>
  <si>
    <t>ראו סעיף מעודכן, אין שינוי בדרישות הסעיף בחלק המתייחס לשאלה זו.</t>
  </si>
  <si>
    <t>ראו סעיף 2.3.10.5 למסמכי המכרז המעודכנים</t>
  </si>
  <si>
    <t>עורך המכרז מודע לנושא זה</t>
  </si>
  <si>
    <t>ראו תשובה לשאלה מס"ד 51</t>
  </si>
  <si>
    <t>ראו סעיף מעודכן - מועד אספקת הציוד הוארך ל-22 ימי עבודה.</t>
  </si>
  <si>
    <t>ראו סעיף 4.4.1.5 מעודכן</t>
  </si>
  <si>
    <t>ראו תשובה לשאלה מס"ד 38</t>
  </si>
  <si>
    <t>ראו סעיף מעודכן ועץ מוצר מעודכן.</t>
  </si>
  <si>
    <t>ראו סעיף מעודכן וכן  נספח 17 מעודכן</t>
  </si>
  <si>
    <t>אין סתירה עם מסמכי המסמך - דרישות הסעיף מדברות על אירוע חריג.</t>
  </si>
  <si>
    <t>הסעיף נמחק.</t>
  </si>
  <si>
    <t>ראו מסמכי המכרז המעודכנים, הכוללים עדכון לעץ המוצר</t>
  </si>
  <si>
    <t>אין שינוי בדרישות הסעיף - עורך המכרז אינו מתחייב להיקף רכש מינימלי כלשהו.
ראו סעיף 4.3.1.10 מעודכן להבהרה בנושא שינוי היקפי הזמנה על ידי המזמין</t>
  </si>
  <si>
    <t>ראו מסמכי מכרז מעודכנים, הכוללים עדכון לעץ המוצר</t>
  </si>
  <si>
    <t>סעיף 3.7 נמחק  - ראו מסמכי מכרז מעודכנים</t>
  </si>
  <si>
    <t>רשום בסעיף - אנא ראו סיפא של הסעיף הנ"ל בנוגע לתיאום הביקור</t>
  </si>
  <si>
    <t>ראו סעיף  מעודכן</t>
  </si>
  <si>
    <t>ראו תשובות לשאלות מס"ד 28, 30, 32, 33, 46, 47, 48, 49, 51, 52, 88</t>
  </si>
  <si>
    <t>הטענת מסמכים באתרי הצבה כלולה במחיר השירות, בהתאם לסעיף 4.5.2.3 המעודכן למסמכי המכרז</t>
  </si>
  <si>
    <t>אין שינוי בדרישות הסעיף. יובהר כי במקרה כזה ספק יהיה מחוייב בכל מחוייבויותיו על פי מכרז זה.</t>
  </si>
  <si>
    <t>לא - מדובר בטעות סופר. ראו נוסח מעודכן של מסמכי המכרז</t>
  </si>
  <si>
    <t>ראו נוסח מעודכן של מסמכי המכרז, כולל סעיף 12 לנספח 7</t>
  </si>
  <si>
    <t>ראו סעיף 14.5.2 מעודכן: גובה של המיקום הפיזי בו תוצב עמדת השירות.</t>
  </si>
  <si>
    <t>ראו נספח מעודכן</t>
  </si>
  <si>
    <t>ראו סעיף מעודכן:
ייתכנו עמדות שלהן פחות מ-24 חודשי אחריות, ועמדות אשר להן יותר מ-24 חודשי אחריות - והכל תלוי במועד סיום אישור ההתקנה, בהתאם לרשום בסעיף המעודכן.</t>
  </si>
  <si>
    <t>מקובל - ראו נספח 4 מעודכן</t>
  </si>
  <si>
    <t>מידע סודי הוא לא רק כזה שסומן כסודי. כמו כן, ראו סעיף מעודכן</t>
  </si>
  <si>
    <t xml:space="preserve">ראו תשובה לשאלה מס"ד 30 וסעיף 4.11.3.7 מעודכן למסמכי המכרז.
</t>
  </si>
  <si>
    <t>שימו לב לנוסח הסעיף - לצורך אספקת השירותים בלבד. אין שינוי בדרישות הסעיף.</t>
  </si>
  <si>
    <t>הנתונים עבור גובה עין ממוצע לאדם יושב ועומד נכונים, ומבואים לידיעה.
גובה מרכז המסך יהיה כרשום בתקן בגובה של 100-120 ס"מ.</t>
  </si>
  <si>
    <t>טווחי ההגעה יהיו כמפורט בת"י 1918 חלק 4 המכיל אפשרות של אמצעי הפעלה בעומק המכונה לעומת טווחי ההגעה בת"י 1918 1 שהם רק אנכיים במישור אחד</t>
  </si>
  <si>
    <t>הדרישה המצוינת בנספח 7 הינה דרישת מינימום, ניתן להציע מסכים עם רמת בהירות גבוהה יותר.</t>
  </si>
  <si>
    <t>ראו תשובה לשאלה מס"ד 185</t>
  </si>
  <si>
    <t>1. לא ניתן לקבל הדרישה
2. ראו סעיף מעודכן</t>
  </si>
  <si>
    <t>1. הצעות למכרז ניתן להגיש עד לשעה 23:59 ביום ההגשה המצוין במסמכי המכרז המעודכנים.
2. לא יתקיים סבב שאלות הבהרה נוסף.
3. ראו מועדים מעודכנים.</t>
  </si>
  <si>
    <t xml:space="preserve">בסעיף הביטוח - הבקשה נדחית. בנספח הביטוח -א.  ניתן להציג ביטוח משולב לחבות מעבידים, אחריות כלפי צד שלישי וחבות המוצר ובלבד שגבולות אחריות יהיו נפרדים כנדרש בכל  פרק ביטוח. ב. יש להציג ביטוח אחריות מקצועית בנפרד המותאם לתחום המחשוב/IT. </t>
  </si>
  <si>
    <t xml:space="preserve"> בסעיף הביטוח - כל הבקשות נדחות למעט הבקשה בסעיף ג'. </t>
  </si>
  <si>
    <t>בסעיף הביטוח - הבקשה נדחית. בנספח הביטוח - ככל ותקופת הביטוח שונה משנה ניתן למחוק את המילה :"שנה"</t>
  </si>
  <si>
    <r>
      <t xml:space="preserve">אין שינוי בדרישות הסעיף - בהוספת עמדות שירות על ידי שותפים מסחריים </t>
    </r>
    <r>
      <rPr>
        <u/>
        <sz val="12"/>
        <rFont val="Arial"/>
        <family val="2"/>
        <scheme val="minor"/>
      </rPr>
      <t>כלל</t>
    </r>
    <r>
      <rPr>
        <sz val="12"/>
        <rFont val="Arial"/>
        <family val="2"/>
        <scheme val="minor"/>
      </rPr>
      <t xml:space="preserve"> העלויות בגין עמדת השירות חלות על השותף המסחרי בלבד.</t>
    </r>
  </si>
  <si>
    <r>
      <t xml:space="preserve">ביחס </t>
    </r>
    <r>
      <rPr>
        <u/>
        <sz val="11"/>
        <rFont val="Arial"/>
        <family val="2"/>
        <scheme val="minor"/>
      </rPr>
      <t>לסעיף</t>
    </r>
    <r>
      <rPr>
        <sz val="11"/>
        <rFont val="Arial"/>
        <family val="2"/>
        <scheme val="minor"/>
      </rPr>
      <t xml:space="preserve"> הביטוח - הבקשה נדחית. ביחס </t>
    </r>
    <r>
      <rPr>
        <u/>
        <sz val="11"/>
        <rFont val="Arial"/>
        <family val="2"/>
        <scheme val="minor"/>
      </rPr>
      <t>לנספח</t>
    </r>
    <r>
      <rPr>
        <sz val="11"/>
        <rFont val="Arial"/>
        <family val="2"/>
        <scheme val="minor"/>
      </rPr>
      <t xml:space="preserve"> הביטוח - ניתן להציג ביטוח משולב לחבות מעבידים, אחריות כלפי צד שלישי וחבות המוצר ובלבד שגבולות אחריות יהיו נפרדים כנדרש בכל  פרק ביטוח. </t>
    </r>
  </si>
  <si>
    <t>א. בסעיף 4.5.2.3.9.2 מצוין כי לא יהיה ניתוב אוטומטי לספק או לכל גורם חיצוני וגישה למערכות המזמין 
בסעיף 4.5.2.3.9.4 מצוין כי הספק יתקין עמדת שליטה ובקרה לכל שציוד שיסופק על ידו 
נראה כי יש סתירה לעומת סעיף  4.5.2.3.9.5 שבו מצוין שלספק ולמזמין תהיה גישה ישירה למערכות הבקרה שקיימות בממשל זמין או למערכת דומה הקיימת אצל המזמין זאת על מנת לקבל התראות ויכולת ניטור ותיקון של העמדות השונות.
ב. האם וכיצד מנוטר הציוד בעמדות השירות הקיימות?</t>
  </si>
  <si>
    <r>
      <t xml:space="preserve">המענה הרצ"ב הינו בהתאם למסמכים המעודכנים שפורסמו ביום 18.9.2017.
את ההצעות למכרז יש להגיש בהתאם למסמכים המעודכנים: </t>
    </r>
    <r>
      <rPr>
        <b/>
        <u/>
        <sz val="24"/>
        <color rgb="FFFF0000"/>
        <rFont val="David"/>
        <family val="2"/>
      </rPr>
      <t>גירסה 3</t>
    </r>
    <r>
      <rPr>
        <b/>
        <u/>
        <sz val="22"/>
        <color rgb="FFFF0000"/>
        <rFont val="David"/>
        <family val="2"/>
      </rPr>
      <t xml:space="preserve"> - שפורסמו באתר האינטרנט ביום 11.12.2017</t>
    </r>
  </si>
  <si>
    <t>מענה עורך המכרז לשאלות הבהרה מיום 11.12.2017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</si>
</sst>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Arial"/>
      <family val="2"/>
      <charset val="177"/>
      <scheme val="minor"/>
    </font>
    <font>
      <b/>
      <sz val="12"/>
      <color theme="1"/>
      <name val="Arial"/>
      <family val="2"/>
      <scheme val="minor"/>
    </font>
    <font>
      <sz val="12"/>
      <color theme="1"/>
      <name val="Arial"/>
      <family val="2"/>
      <scheme val="minor"/>
    </font>
    <font>
      <b/>
      <sz val="12"/>
      <name val="Arial"/>
      <family val="2"/>
    </font>
    <font>
      <b/>
      <u/>
      <sz val="12"/>
      <color theme="1"/>
      <name val="Arial"/>
      <family val="2"/>
      <scheme val="minor"/>
    </font>
    <font>
      <sz val="11"/>
      <color theme="1"/>
      <name val="Arial"/>
      <family val="2"/>
      <scheme val="minor"/>
    </font>
    <font>
      <sz val="11"/>
      <color rgb="FFFF0000"/>
      <name val="Arial"/>
      <family val="2"/>
      <scheme val="minor"/>
    </font>
    <font>
      <sz val="11"/>
      <name val="Arial"/>
      <family val="2"/>
      <scheme val="minor"/>
    </font>
    <font>
      <sz val="12"/>
      <color rgb="FFFF0000"/>
      <name val="Arial"/>
      <family val="2"/>
      <scheme val="minor"/>
    </font>
    <font>
      <sz val="12"/>
      <name val="Arial"/>
      <family val="2"/>
      <scheme val="minor"/>
    </font>
    <font>
      <u/>
      <sz val="12"/>
      <name val="Arial"/>
      <family val="2"/>
      <scheme val="minor"/>
    </font>
    <font>
      <u/>
      <sz val="11"/>
      <name val="Arial"/>
      <family val="2"/>
      <scheme val="minor"/>
    </font>
    <font>
      <b/>
      <u/>
      <sz val="22"/>
      <color rgb="FFFF0000"/>
      <name val="David"/>
      <family val="2"/>
    </font>
    <font>
      <b/>
      <u/>
      <sz val="24"/>
      <color rgb="FFFF0000"/>
      <name val="David"/>
      <family val="2"/>
    </font>
    <font>
      <b/>
      <u/>
      <sz val="22"/>
      <color theme="1"/>
      <name val="David"/>
      <family val="2"/>
    </font>
  </fonts>
  <fills count="3">
    <fill>
      <patternFill patternType="none"/>
    </fill>
    <fill>
      <patternFill patternType="gray125"/>
    </fill>
    <fill>
      <patternFill patternType="solid">
        <fgColor theme="2" tint="-9.9948118533890809E-2"/>
        <bgColor rgb="FF000000"/>
      </patternFill>
    </fill>
  </fills>
  <borders count="17">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7">
    <xf numFmtId="0" fontId="0" fillId="0" borderId="0" xfId="0"/>
    <xf numFmtId="0" fontId="2" fillId="0" borderId="0" xfId="0" applyFont="1" applyAlignment="1">
      <alignment readingOrder="2"/>
    </xf>
    <xf numFmtId="0" fontId="2" fillId="0" borderId="0" xfId="0" applyFont="1" applyAlignment="1">
      <alignment wrapText="1" readingOrder="2"/>
    </xf>
    <xf numFmtId="0" fontId="2" fillId="0" borderId="0" xfId="0" applyFont="1" applyAlignment="1">
      <alignment vertical="top" readingOrder="2"/>
    </xf>
    <xf numFmtId="0" fontId="2" fillId="0" borderId="0" xfId="0" applyFont="1" applyFill="1" applyAlignment="1">
      <alignment vertical="top" readingOrder="2"/>
    </xf>
    <xf numFmtId="0" fontId="2" fillId="0" borderId="0" xfId="0" applyFont="1" applyAlignment="1">
      <alignment horizontal="center" wrapText="1" readingOrder="2"/>
    </xf>
    <xf numFmtId="0" fontId="2" fillId="0" borderId="2" xfId="0" applyFont="1" applyFill="1" applyBorder="1" applyAlignment="1">
      <alignment horizontal="center" vertical="top" wrapText="1" readingOrder="2"/>
    </xf>
    <xf numFmtId="0" fontId="2" fillId="0" borderId="2" xfId="0" applyFont="1" applyFill="1" applyBorder="1" applyAlignment="1">
      <alignment horizontal="right" vertical="top" wrapText="1" readingOrder="2"/>
    </xf>
    <xf numFmtId="0" fontId="9" fillId="0" borderId="3" xfId="0" applyFont="1" applyFill="1" applyBorder="1" applyAlignment="1">
      <alignment horizontal="right" vertical="top" wrapText="1" readingOrder="2"/>
    </xf>
    <xf numFmtId="0" fontId="9" fillId="0" borderId="0" xfId="0" applyFont="1" applyAlignment="1">
      <alignment readingOrder="2"/>
    </xf>
    <xf numFmtId="0" fontId="9" fillId="0" borderId="3" xfId="0" applyFont="1" applyFill="1" applyBorder="1" applyAlignment="1">
      <alignment vertical="top" wrapText="1" readingOrder="2"/>
    </xf>
    <xf numFmtId="0" fontId="9" fillId="0" borderId="2" xfId="0" applyFont="1" applyFill="1" applyBorder="1" applyAlignment="1">
      <alignment horizontal="right" vertical="top" wrapText="1" readingOrder="2"/>
    </xf>
    <xf numFmtId="0" fontId="9" fillId="0" borderId="2" xfId="0" applyFont="1" applyFill="1" applyBorder="1" applyAlignment="1">
      <alignment horizontal="center" vertical="top" wrapText="1" readingOrder="2"/>
    </xf>
    <xf numFmtId="0" fontId="9" fillId="0" borderId="3" xfId="0" applyFont="1" applyFill="1" applyBorder="1" applyAlignment="1">
      <alignment horizontal="right" vertical="top" readingOrder="2"/>
    </xf>
    <xf numFmtId="0" fontId="9" fillId="0" borderId="3" xfId="0" applyFont="1" applyFill="1" applyBorder="1" applyAlignment="1">
      <alignment vertical="top" wrapText="1"/>
    </xf>
    <xf numFmtId="0" fontId="7" fillId="0" borderId="3" xfId="0" applyFont="1" applyFill="1" applyBorder="1" applyAlignment="1">
      <alignment vertical="top" wrapText="1"/>
    </xf>
    <xf numFmtId="0" fontId="2" fillId="0" borderId="7" xfId="0" applyFont="1" applyFill="1" applyBorder="1" applyAlignment="1">
      <alignment horizontal="center" vertical="top" readingOrder="2"/>
    </xf>
    <xf numFmtId="0" fontId="2" fillId="0" borderId="8" xfId="0" applyFont="1" applyFill="1" applyBorder="1" applyAlignment="1">
      <alignment horizontal="center" vertical="top" wrapText="1" readingOrder="2"/>
    </xf>
    <xf numFmtId="0" fontId="9" fillId="0" borderId="9" xfId="0" applyFont="1" applyFill="1" applyBorder="1" applyAlignment="1">
      <alignment horizontal="right" vertical="top" wrapText="1" readingOrder="2"/>
    </xf>
    <xf numFmtId="0" fontId="2" fillId="0" borderId="1" xfId="0" applyFont="1" applyFill="1" applyBorder="1" applyAlignment="1">
      <alignment horizontal="center" vertical="top" readingOrder="2"/>
    </xf>
    <xf numFmtId="0" fontId="2" fillId="0" borderId="2" xfId="0" applyFont="1" applyFill="1" applyBorder="1" applyAlignment="1">
      <alignment vertical="top" wrapText="1" readingOrder="2"/>
    </xf>
    <xf numFmtId="0" fontId="2" fillId="0" borderId="2" xfId="0" applyFont="1" applyFill="1" applyBorder="1" applyAlignment="1">
      <alignment vertical="top" wrapText="1"/>
    </xf>
    <xf numFmtId="0" fontId="5" fillId="0" borderId="2" xfId="0" applyFont="1" applyFill="1" applyBorder="1" applyAlignment="1">
      <alignment vertical="top" wrapText="1"/>
    </xf>
    <xf numFmtId="0" fontId="2" fillId="0" borderId="14" xfId="0" applyFont="1" applyFill="1" applyBorder="1" applyAlignment="1">
      <alignment horizontal="center" vertical="top" readingOrder="2"/>
    </xf>
    <xf numFmtId="0" fontId="2" fillId="0" borderId="15" xfId="0" applyFont="1" applyFill="1" applyBorder="1" applyAlignment="1">
      <alignment horizontal="center" vertical="top" wrapText="1" readingOrder="2"/>
    </xf>
    <xf numFmtId="0" fontId="9" fillId="0" borderId="15" xfId="0" applyFont="1" applyFill="1" applyBorder="1" applyAlignment="1">
      <alignment horizontal="right" vertical="top" wrapText="1" readingOrder="2"/>
    </xf>
    <xf numFmtId="0" fontId="9" fillId="0" borderId="16" xfId="0" applyFont="1" applyFill="1" applyBorder="1" applyAlignment="1">
      <alignment horizontal="right" vertical="top" wrapText="1" readingOrder="2"/>
    </xf>
    <xf numFmtId="0" fontId="2" fillId="0" borderId="8" xfId="0" applyFont="1" applyFill="1" applyBorder="1" applyAlignment="1">
      <alignment horizontal="right" vertical="top" wrapText="1" readingOrder="2"/>
    </xf>
    <xf numFmtId="0" fontId="3" fillId="2" borderId="10" xfId="0" applyFont="1" applyFill="1" applyBorder="1" applyAlignment="1" applyProtection="1">
      <alignment horizontal="center" wrapText="1" readingOrder="2"/>
    </xf>
    <xf numFmtId="0" fontId="3" fillId="2" borderId="12" xfId="0" applyFont="1" applyFill="1" applyBorder="1" applyAlignment="1" applyProtection="1">
      <alignment horizontal="center" wrapText="1" readingOrder="2"/>
    </xf>
    <xf numFmtId="0" fontId="3" fillId="2" borderId="13" xfId="0" applyFont="1" applyFill="1" applyBorder="1" applyAlignment="1" applyProtection="1">
      <alignment horizontal="center" wrapText="1" readingOrder="2"/>
    </xf>
    <xf numFmtId="0" fontId="2" fillId="0" borderId="0" xfId="0" applyFont="1" applyAlignment="1" applyProtection="1">
      <alignment readingOrder="2"/>
    </xf>
    <xf numFmtId="0" fontId="14" fillId="0" borderId="0" xfId="0" applyFont="1" applyAlignment="1">
      <alignment horizontal="center" vertical="center" readingOrder="2"/>
    </xf>
    <xf numFmtId="0" fontId="14" fillId="0" borderId="11" xfId="0" applyFont="1" applyBorder="1" applyAlignment="1">
      <alignment horizontal="center" vertical="center" readingOrder="2"/>
    </xf>
    <xf numFmtId="0" fontId="12" fillId="0" borderId="4" xfId="0" applyFont="1" applyBorder="1" applyAlignment="1">
      <alignment horizontal="center" vertical="center" wrapText="1" readingOrder="2"/>
    </xf>
    <xf numFmtId="0" fontId="12" fillId="0" borderId="5" xfId="0" applyFont="1" applyBorder="1" applyAlignment="1">
      <alignment horizontal="center" vertical="center" wrapText="1" readingOrder="2"/>
    </xf>
    <xf numFmtId="0" fontId="12" fillId="0" borderId="6" xfId="0" applyFont="1" applyBorder="1" applyAlignment="1">
      <alignment horizontal="center" vertical="center" wrapText="1" readingOrder="2"/>
    </xf>
  </cellXfs>
  <cellStyles count="1">
    <cellStyle name="Normal" xfId="0" builtinId="0"/>
  </cellStyles>
  <dxfs count="82">
    <dxf>
      <font>
        <b val="0"/>
        <i val="0"/>
        <strike val="0"/>
        <condense val="0"/>
        <extend val="0"/>
        <outline val="0"/>
        <shadow val="0"/>
        <u val="none"/>
        <vertAlign val="baseline"/>
        <sz val="12"/>
        <color auto="1"/>
        <name val="Arial"/>
        <scheme val="minor"/>
      </font>
      <fill>
        <patternFill patternType="none">
          <fgColor indexed="64"/>
          <bgColor auto="1"/>
        </patternFill>
      </fill>
      <alignment horizontal="right" vertical="top" textRotation="0" wrapText="1" indent="0" justifyLastLine="0" shrinkToFit="0" readingOrder="2"/>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minor"/>
      </font>
      <fill>
        <patternFill patternType="none">
          <fgColor indexed="64"/>
          <bgColor auto="1"/>
        </patternFill>
      </fill>
      <alignment horizontal="right" vertical="top" textRotation="0" wrapText="1" indent="0" justifyLastLine="0" shrinkToFit="0" readingOrder="2"/>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scheme val="minor"/>
      </font>
      <fill>
        <patternFill patternType="none">
          <fgColor indexed="64"/>
          <bgColor auto="1"/>
        </patternFill>
      </fill>
      <alignment horizontal="center" vertical="top" textRotation="0" wrapText="1" indent="0" justifyLastLine="0" shrinkToFit="0" readingOrder="2"/>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scheme val="minor"/>
      </font>
      <fill>
        <patternFill patternType="none">
          <fgColor indexed="64"/>
          <bgColor auto="1"/>
        </patternFill>
      </fill>
      <alignment horizontal="center" vertical="top" textRotation="0" wrapText="1" indent="0" justifyLastLine="0" shrinkToFit="0" readingOrder="2"/>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scheme val="minor"/>
      </font>
      <fill>
        <patternFill patternType="none">
          <fgColor indexed="64"/>
          <bgColor auto="1"/>
        </patternFill>
      </fill>
      <alignment horizontal="center" vertical="top" textRotation="0" wrapText="0" indent="0" justifyLastLine="0" shrinkToFit="0" readingOrder="2"/>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border outline="0">
        <left style="medium">
          <color indexed="64"/>
        </left>
        <right style="thin">
          <color indexed="64"/>
        </right>
        <top style="medium">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2"/>
        <color auto="1"/>
        <name val="Arial"/>
        <scheme val="none"/>
      </font>
      <fill>
        <patternFill patternType="solid">
          <fgColor rgb="FF000000"/>
          <bgColor theme="2" tint="-9.9948118533890809E-2"/>
        </patternFill>
      </fill>
      <alignment horizontal="center" vertical="bottom" textRotation="0" wrapText="1" indent="0" justifyLastLine="0" shrinkToFit="0" readingOrder="2"/>
      <protection locked="1" hidden="0"/>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5:E380" totalsRowShown="0" headerRowDxfId="8" dataDxfId="6" headerRowBorderDxfId="7" tableBorderDxfId="5">
  <autoFilter ref="A5:E380"/>
  <sortState ref="A7:E381">
    <sortCondition ref="A6:A381"/>
  </sortState>
  <tableColumns count="5">
    <tableColumn id="1" name="מס&quot;ד" dataDxfId="4"/>
    <tableColumn id="4" name="פרק/נספח" dataDxfId="3"/>
    <tableColumn id="5" name="הסעיף במסמכי המכרז" dataDxfId="2"/>
    <tableColumn id="6" name="פירוט השאלה" dataDxfId="1"/>
    <tableColumn id="8" name="תשובת עורך המכרז" dataDxfId="0"/>
  </tableColumns>
  <tableStyleInfo showFirstColumn="0" showLastColumn="0" showRowStripes="1" showColumnStripes="0"/>
</table>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80"/>
  <sheetViews>
    <sheetView rightToLeft="1" tabSelected="1" zoomScale="55" zoomScaleNormal="55" workbookViewId="0">
      <selection activeCell="A5" sqref="A5:XFD5"/>
    </sheetView>
  </sheetViews>
  <sheetFormatPr defaultColWidth="9" defaultRowHeight="15" x14ac:dyDescent="0.2"/>
  <cols>
    <col min="1" max="1" width="8.125" style="1" customWidth="1"/>
    <col min="2" max="2" width="18" style="5" customWidth="1"/>
    <col min="3" max="3" width="20.875" style="5" customWidth="1"/>
    <col min="4" max="4" width="74.5" style="2" customWidth="1"/>
    <col min="5" max="5" width="45.75" style="9" customWidth="1"/>
    <col min="6" max="16384" width="9" style="1"/>
  </cols>
  <sheetData>
    <row r="1" spans="1:5" ht="36" customHeight="1" x14ac:dyDescent="0.2">
      <c r="A1" s="32" t="s">
        <v>628</v>
      </c>
      <c r="B1" s="32"/>
      <c r="C1" s="32"/>
      <c r="D1" s="32"/>
      <c r="E1" s="32"/>
    </row>
    <row r="2" spans="1:5" ht="36" customHeight="1" thickBot="1" x14ac:dyDescent="0.25">
      <c r="A2" s="33" t="s">
        <v>682</v>
      </c>
      <c r="B2" s="33"/>
      <c r="C2" s="33"/>
      <c r="D2" s="33"/>
      <c r="E2" s="33"/>
    </row>
    <row r="3" spans="1:5" ht="84.75" customHeight="1" thickBot="1" x14ac:dyDescent="0.25">
      <c r="A3" s="34" t="s">
        <v>681</v>
      </c>
      <c r="B3" s="35"/>
      <c r="C3" s="35"/>
      <c r="D3" s="35"/>
      <c r="E3" s="36"/>
    </row>
    <row r="4" spans="1:5" ht="18" customHeight="1" x14ac:dyDescent="0.2"/>
    <row r="5" spans="1:5" s="31" customFormat="1" ht="16.5" thickBot="1" x14ac:dyDescent="0.3">
      <c r="A5" s="28" t="s">
        <v>0</v>
      </c>
      <c r="B5" s="29" t="s">
        <v>1</v>
      </c>
      <c r="C5" s="29" t="s">
        <v>2</v>
      </c>
      <c r="D5" s="30" t="s">
        <v>3</v>
      </c>
      <c r="E5" s="30" t="s">
        <v>164</v>
      </c>
    </row>
    <row r="6" spans="1:5" s="3" customFormat="1" ht="90" x14ac:dyDescent="0.2">
      <c r="A6" s="16">
        <v>1</v>
      </c>
      <c r="B6" s="17">
        <v>0</v>
      </c>
      <c r="C6" s="17" t="s">
        <v>134</v>
      </c>
      <c r="D6" s="27" t="s">
        <v>155</v>
      </c>
      <c r="E6" s="18" t="s">
        <v>674</v>
      </c>
    </row>
    <row r="7" spans="1:5" s="3" customFormat="1" ht="75" x14ac:dyDescent="0.2">
      <c r="A7" s="19">
        <v>2</v>
      </c>
      <c r="B7" s="6">
        <v>0</v>
      </c>
      <c r="C7" s="6" t="s">
        <v>4</v>
      </c>
      <c r="D7" s="7" t="s">
        <v>5</v>
      </c>
      <c r="E7" s="8" t="s">
        <v>632</v>
      </c>
    </row>
    <row r="8" spans="1:5" s="3" customFormat="1" x14ac:dyDescent="0.2">
      <c r="A8" s="19">
        <v>3</v>
      </c>
      <c r="B8" s="6">
        <v>0</v>
      </c>
      <c r="C8" s="6" t="s">
        <v>4</v>
      </c>
      <c r="D8" s="7" t="s">
        <v>122</v>
      </c>
      <c r="E8" s="8" t="s">
        <v>573</v>
      </c>
    </row>
    <row r="9" spans="1:5" s="4" customFormat="1" ht="60" x14ac:dyDescent="0.2">
      <c r="A9" s="19">
        <v>4</v>
      </c>
      <c r="B9" s="6">
        <v>0</v>
      </c>
      <c r="C9" s="6" t="s">
        <v>139</v>
      </c>
      <c r="D9" s="11" t="s">
        <v>163</v>
      </c>
      <c r="E9" s="8" t="s">
        <v>571</v>
      </c>
    </row>
    <row r="10" spans="1:5" s="3" customFormat="1" ht="45" x14ac:dyDescent="0.2">
      <c r="A10" s="19">
        <v>5</v>
      </c>
      <c r="B10" s="6">
        <v>0</v>
      </c>
      <c r="C10" s="6" t="s">
        <v>93</v>
      </c>
      <c r="D10" s="7" t="s">
        <v>156</v>
      </c>
      <c r="E10" s="8" t="s">
        <v>571</v>
      </c>
    </row>
    <row r="11" spans="1:5" s="3" customFormat="1" ht="45" x14ac:dyDescent="0.2">
      <c r="A11" s="19">
        <v>6</v>
      </c>
      <c r="B11" s="6">
        <v>0</v>
      </c>
      <c r="C11" s="6" t="s">
        <v>549</v>
      </c>
      <c r="D11" s="7" t="s">
        <v>156</v>
      </c>
      <c r="E11" s="8" t="s">
        <v>579</v>
      </c>
    </row>
    <row r="12" spans="1:5" s="3" customFormat="1" ht="45" x14ac:dyDescent="0.2">
      <c r="A12" s="19">
        <v>7</v>
      </c>
      <c r="B12" s="6">
        <v>0</v>
      </c>
      <c r="C12" s="6" t="s">
        <v>94</v>
      </c>
      <c r="D12" s="7" t="s">
        <v>156</v>
      </c>
      <c r="E12" s="8" t="s">
        <v>579</v>
      </c>
    </row>
    <row r="13" spans="1:5" s="3" customFormat="1" ht="45" x14ac:dyDescent="0.2">
      <c r="A13" s="19">
        <v>8</v>
      </c>
      <c r="B13" s="6">
        <v>0</v>
      </c>
      <c r="C13" s="6" t="s">
        <v>95</v>
      </c>
      <c r="D13" s="7" t="s">
        <v>156</v>
      </c>
      <c r="E13" s="8" t="s">
        <v>579</v>
      </c>
    </row>
    <row r="14" spans="1:5" s="3" customFormat="1" ht="45" x14ac:dyDescent="0.2">
      <c r="A14" s="19">
        <v>9</v>
      </c>
      <c r="B14" s="6">
        <v>0</v>
      </c>
      <c r="C14" s="6" t="s">
        <v>6</v>
      </c>
      <c r="D14" s="7" t="s">
        <v>29</v>
      </c>
      <c r="E14" s="8" t="s">
        <v>579</v>
      </c>
    </row>
    <row r="15" spans="1:5" s="3" customFormat="1" x14ac:dyDescent="0.2">
      <c r="A15" s="19">
        <v>10</v>
      </c>
      <c r="B15" s="6">
        <v>0</v>
      </c>
      <c r="C15" s="6" t="s">
        <v>7</v>
      </c>
      <c r="D15" s="7" t="s">
        <v>157</v>
      </c>
      <c r="E15" s="8" t="s">
        <v>575</v>
      </c>
    </row>
    <row r="16" spans="1:5" s="3" customFormat="1" x14ac:dyDescent="0.2">
      <c r="A16" s="19">
        <v>11</v>
      </c>
      <c r="B16" s="6">
        <v>0</v>
      </c>
      <c r="C16" s="6" t="s">
        <v>85</v>
      </c>
      <c r="D16" s="7" t="s">
        <v>86</v>
      </c>
      <c r="E16" s="8" t="s">
        <v>571</v>
      </c>
    </row>
    <row r="17" spans="1:5" s="3" customFormat="1" ht="30" x14ac:dyDescent="0.2">
      <c r="A17" s="19">
        <v>12</v>
      </c>
      <c r="B17" s="6">
        <v>0</v>
      </c>
      <c r="C17" s="6" t="s">
        <v>123</v>
      </c>
      <c r="D17" s="20" t="s">
        <v>92</v>
      </c>
      <c r="E17" s="10" t="s">
        <v>576</v>
      </c>
    </row>
    <row r="18" spans="1:5" s="4" customFormat="1" ht="45" x14ac:dyDescent="0.2">
      <c r="A18" s="19">
        <v>13</v>
      </c>
      <c r="B18" s="6">
        <v>2</v>
      </c>
      <c r="C18" s="6" t="s">
        <v>138</v>
      </c>
      <c r="D18" s="20" t="s">
        <v>158</v>
      </c>
      <c r="E18" s="8" t="s">
        <v>580</v>
      </c>
    </row>
    <row r="19" spans="1:5" s="3" customFormat="1" ht="30" x14ac:dyDescent="0.2">
      <c r="A19" s="19">
        <v>14</v>
      </c>
      <c r="B19" s="6">
        <v>2</v>
      </c>
      <c r="C19" s="6">
        <v>2.2999999999999998</v>
      </c>
      <c r="D19" s="7" t="s">
        <v>106</v>
      </c>
      <c r="E19" s="8" t="s">
        <v>554</v>
      </c>
    </row>
    <row r="20" spans="1:5" s="3" customFormat="1" ht="30" x14ac:dyDescent="0.2">
      <c r="A20" s="19">
        <v>15</v>
      </c>
      <c r="B20" s="6">
        <v>2</v>
      </c>
      <c r="C20" s="6" t="s">
        <v>149</v>
      </c>
      <c r="D20" s="7" t="s">
        <v>103</v>
      </c>
      <c r="E20" s="8" t="s">
        <v>639</v>
      </c>
    </row>
    <row r="21" spans="1:5" s="3" customFormat="1" x14ac:dyDescent="0.2">
      <c r="A21" s="19">
        <v>16</v>
      </c>
      <c r="B21" s="6">
        <v>2</v>
      </c>
      <c r="C21" s="12" t="s">
        <v>150</v>
      </c>
      <c r="D21" s="7" t="s">
        <v>87</v>
      </c>
      <c r="E21" s="8" t="s">
        <v>641</v>
      </c>
    </row>
    <row r="22" spans="1:5" s="3" customFormat="1" x14ac:dyDescent="0.2">
      <c r="A22" s="19">
        <v>17</v>
      </c>
      <c r="B22" s="6">
        <v>2</v>
      </c>
      <c r="C22" s="12" t="s">
        <v>151</v>
      </c>
      <c r="D22" s="7" t="s">
        <v>88</v>
      </c>
      <c r="E22" s="8" t="s">
        <v>641</v>
      </c>
    </row>
    <row r="23" spans="1:5" s="4" customFormat="1" ht="45" x14ac:dyDescent="0.2">
      <c r="A23" s="19">
        <v>18</v>
      </c>
      <c r="B23" s="6">
        <v>4</v>
      </c>
      <c r="C23" s="6" t="s">
        <v>141</v>
      </c>
      <c r="D23" s="7" t="s">
        <v>153</v>
      </c>
      <c r="E23" s="8" t="s">
        <v>586</v>
      </c>
    </row>
    <row r="24" spans="1:5" s="4" customFormat="1" ht="45" x14ac:dyDescent="0.2">
      <c r="A24" s="19">
        <v>19</v>
      </c>
      <c r="B24" s="6">
        <v>4</v>
      </c>
      <c r="C24" s="6" t="s">
        <v>142</v>
      </c>
      <c r="D24" s="7" t="s">
        <v>154</v>
      </c>
      <c r="E24" s="8" t="s">
        <v>644</v>
      </c>
    </row>
    <row r="25" spans="1:5" s="4" customFormat="1" x14ac:dyDescent="0.2">
      <c r="A25" s="19">
        <v>20</v>
      </c>
      <c r="B25" s="6">
        <v>4</v>
      </c>
      <c r="C25" s="6" t="s">
        <v>143</v>
      </c>
      <c r="D25" s="7" t="s">
        <v>144</v>
      </c>
      <c r="E25" s="8" t="s">
        <v>645</v>
      </c>
    </row>
    <row r="26" spans="1:5" s="4" customFormat="1" x14ac:dyDescent="0.2">
      <c r="A26" s="19">
        <v>21</v>
      </c>
      <c r="B26" s="6">
        <v>4</v>
      </c>
      <c r="C26" s="6" t="s">
        <v>145</v>
      </c>
      <c r="D26" s="7" t="s">
        <v>146</v>
      </c>
      <c r="E26" s="8" t="s">
        <v>580</v>
      </c>
    </row>
    <row r="27" spans="1:5" s="3" customFormat="1" x14ac:dyDescent="0.2">
      <c r="A27" s="19">
        <v>22</v>
      </c>
      <c r="B27" s="6">
        <v>4</v>
      </c>
      <c r="C27" s="6" t="s">
        <v>8</v>
      </c>
      <c r="D27" s="7" t="s">
        <v>9</v>
      </c>
      <c r="E27" s="8" t="s">
        <v>571</v>
      </c>
    </row>
    <row r="28" spans="1:5" s="3" customFormat="1" ht="105" x14ac:dyDescent="0.2">
      <c r="A28" s="19">
        <v>23</v>
      </c>
      <c r="B28" s="6">
        <v>4</v>
      </c>
      <c r="C28" s="6" t="s">
        <v>135</v>
      </c>
      <c r="D28" s="7" t="s">
        <v>680</v>
      </c>
      <c r="E28" s="8" t="s">
        <v>592</v>
      </c>
    </row>
    <row r="29" spans="1:5" s="4" customFormat="1" ht="60" x14ac:dyDescent="0.2">
      <c r="A29" s="19">
        <v>24</v>
      </c>
      <c r="B29" s="6">
        <v>4</v>
      </c>
      <c r="C29" s="6" t="s">
        <v>147</v>
      </c>
      <c r="D29" s="7" t="s">
        <v>148</v>
      </c>
      <c r="E29" s="8" t="s">
        <v>649</v>
      </c>
    </row>
    <row r="30" spans="1:5" s="3" customFormat="1" ht="30" x14ac:dyDescent="0.2">
      <c r="A30" s="19">
        <v>25</v>
      </c>
      <c r="B30" s="6">
        <v>4</v>
      </c>
      <c r="C30" s="6" t="s">
        <v>10</v>
      </c>
      <c r="D30" s="7" t="s">
        <v>11</v>
      </c>
      <c r="E30" s="8" t="s">
        <v>571</v>
      </c>
    </row>
    <row r="31" spans="1:5" s="3" customFormat="1" ht="30" x14ac:dyDescent="0.2">
      <c r="A31" s="19">
        <v>26</v>
      </c>
      <c r="B31" s="6">
        <v>4</v>
      </c>
      <c r="C31" s="6" t="s">
        <v>12</v>
      </c>
      <c r="D31" s="7" t="s">
        <v>11</v>
      </c>
      <c r="E31" s="8" t="s">
        <v>571</v>
      </c>
    </row>
    <row r="32" spans="1:5" s="3" customFormat="1" x14ac:dyDescent="0.2">
      <c r="A32" s="19">
        <v>27</v>
      </c>
      <c r="B32" s="6">
        <v>4</v>
      </c>
      <c r="C32" s="6" t="s">
        <v>13</v>
      </c>
      <c r="D32" s="7" t="s">
        <v>14</v>
      </c>
      <c r="E32" s="8" t="s">
        <v>571</v>
      </c>
    </row>
    <row r="33" spans="1:5" s="3" customFormat="1" ht="30" x14ac:dyDescent="0.2">
      <c r="A33" s="19">
        <v>28</v>
      </c>
      <c r="B33" s="6">
        <v>4</v>
      </c>
      <c r="C33" s="6" t="s">
        <v>15</v>
      </c>
      <c r="D33" s="7" t="s">
        <v>30</v>
      </c>
      <c r="E33" s="8" t="s">
        <v>666</v>
      </c>
    </row>
    <row r="34" spans="1:5" s="3" customFormat="1" ht="30" x14ac:dyDescent="0.2">
      <c r="A34" s="19">
        <v>29</v>
      </c>
      <c r="B34" s="6">
        <v>4</v>
      </c>
      <c r="C34" s="6" t="s">
        <v>16</v>
      </c>
      <c r="D34" s="7" t="s">
        <v>17</v>
      </c>
      <c r="E34" s="8" t="s">
        <v>571</v>
      </c>
    </row>
    <row r="35" spans="1:5" s="3" customFormat="1" ht="45" x14ac:dyDescent="0.2">
      <c r="A35" s="19">
        <v>30</v>
      </c>
      <c r="B35" s="6">
        <v>4</v>
      </c>
      <c r="C35" s="6" t="s">
        <v>16</v>
      </c>
      <c r="D35" s="7" t="s">
        <v>18</v>
      </c>
      <c r="E35" s="8" t="s">
        <v>626</v>
      </c>
    </row>
    <row r="36" spans="1:5" s="3" customFormat="1" ht="30" x14ac:dyDescent="0.2">
      <c r="A36" s="19">
        <v>31</v>
      </c>
      <c r="B36" s="6">
        <v>4</v>
      </c>
      <c r="C36" s="6" t="s">
        <v>19</v>
      </c>
      <c r="D36" s="7" t="s">
        <v>20</v>
      </c>
      <c r="E36" s="8" t="s">
        <v>586</v>
      </c>
    </row>
    <row r="37" spans="1:5" s="3" customFormat="1" ht="30" x14ac:dyDescent="0.2">
      <c r="A37" s="19">
        <v>32</v>
      </c>
      <c r="B37" s="6">
        <v>4</v>
      </c>
      <c r="C37" s="6" t="s">
        <v>21</v>
      </c>
      <c r="D37" s="7" t="s">
        <v>22</v>
      </c>
      <c r="E37" s="8" t="s">
        <v>571</v>
      </c>
    </row>
    <row r="38" spans="1:5" s="3" customFormat="1" ht="60" x14ac:dyDescent="0.2">
      <c r="A38" s="19">
        <v>33</v>
      </c>
      <c r="B38" s="6">
        <v>4</v>
      </c>
      <c r="C38" s="6" t="s">
        <v>23</v>
      </c>
      <c r="D38" s="7" t="s">
        <v>24</v>
      </c>
      <c r="E38" s="8" t="s">
        <v>571</v>
      </c>
    </row>
    <row r="39" spans="1:5" s="3" customFormat="1" ht="120" x14ac:dyDescent="0.2">
      <c r="A39" s="19">
        <v>34</v>
      </c>
      <c r="B39" s="6">
        <v>4</v>
      </c>
      <c r="C39" s="6" t="s">
        <v>71</v>
      </c>
      <c r="D39" s="7" t="s">
        <v>72</v>
      </c>
      <c r="E39" s="8" t="s">
        <v>571</v>
      </c>
    </row>
    <row r="40" spans="1:5" s="3" customFormat="1" ht="120" x14ac:dyDescent="0.2">
      <c r="A40" s="19">
        <v>35</v>
      </c>
      <c r="B40" s="6">
        <v>4</v>
      </c>
      <c r="C40" s="6" t="s">
        <v>73</v>
      </c>
      <c r="D40" s="7" t="s">
        <v>74</v>
      </c>
      <c r="E40" s="8" t="s">
        <v>571</v>
      </c>
    </row>
    <row r="41" spans="1:5" s="4" customFormat="1" ht="45" x14ac:dyDescent="0.2">
      <c r="A41" s="19">
        <v>36</v>
      </c>
      <c r="B41" s="6">
        <v>4</v>
      </c>
      <c r="C41" s="6" t="s">
        <v>136</v>
      </c>
      <c r="D41" s="20" t="s">
        <v>158</v>
      </c>
      <c r="E41" s="8" t="s">
        <v>580</v>
      </c>
    </row>
    <row r="42" spans="1:5" s="3" customFormat="1" ht="30" x14ac:dyDescent="0.2">
      <c r="A42" s="19">
        <v>37</v>
      </c>
      <c r="B42" s="6">
        <v>4</v>
      </c>
      <c r="C42" s="6" t="s">
        <v>75</v>
      </c>
      <c r="D42" s="7" t="s">
        <v>76</v>
      </c>
      <c r="E42" s="8" t="s">
        <v>591</v>
      </c>
    </row>
    <row r="43" spans="1:5" s="3" customFormat="1" ht="60" x14ac:dyDescent="0.2">
      <c r="A43" s="19">
        <v>38</v>
      </c>
      <c r="B43" s="6">
        <v>4</v>
      </c>
      <c r="C43" s="6" t="s">
        <v>89</v>
      </c>
      <c r="D43" s="7" t="s">
        <v>90</v>
      </c>
      <c r="E43" s="8" t="s">
        <v>664</v>
      </c>
    </row>
    <row r="44" spans="1:5" s="3" customFormat="1" x14ac:dyDescent="0.2">
      <c r="A44" s="19">
        <v>39</v>
      </c>
      <c r="B44" s="6">
        <v>4</v>
      </c>
      <c r="C44" s="6" t="s">
        <v>91</v>
      </c>
      <c r="D44" s="7" t="s">
        <v>130</v>
      </c>
      <c r="E44" s="8" t="s">
        <v>571</v>
      </c>
    </row>
    <row r="45" spans="1:5" s="3" customFormat="1" x14ac:dyDescent="0.2">
      <c r="A45" s="19">
        <v>40</v>
      </c>
      <c r="B45" s="6">
        <v>4</v>
      </c>
      <c r="C45" s="6" t="s">
        <v>104</v>
      </c>
      <c r="D45" s="7" t="s">
        <v>105</v>
      </c>
      <c r="E45" s="8" t="s">
        <v>586</v>
      </c>
    </row>
    <row r="46" spans="1:5" s="3" customFormat="1" ht="60" x14ac:dyDescent="0.2">
      <c r="A46" s="19">
        <v>41</v>
      </c>
      <c r="B46" s="6">
        <v>5</v>
      </c>
      <c r="C46" s="6" t="s">
        <v>77</v>
      </c>
      <c r="D46" s="7" t="s">
        <v>128</v>
      </c>
      <c r="E46" s="8" t="s">
        <v>598</v>
      </c>
    </row>
    <row r="47" spans="1:5" s="3" customFormat="1" ht="60" x14ac:dyDescent="0.2">
      <c r="A47" s="19">
        <v>42</v>
      </c>
      <c r="B47" s="6">
        <v>5</v>
      </c>
      <c r="C47" s="6" t="s">
        <v>78</v>
      </c>
      <c r="D47" s="7" t="s">
        <v>129</v>
      </c>
      <c r="E47" s="8" t="s">
        <v>600</v>
      </c>
    </row>
    <row r="48" spans="1:5" s="3" customFormat="1" ht="30.75" x14ac:dyDescent="0.2">
      <c r="A48" s="19">
        <v>43</v>
      </c>
      <c r="B48" s="6">
        <v>5</v>
      </c>
      <c r="C48" s="6" t="s">
        <v>79</v>
      </c>
      <c r="D48" s="7" t="s">
        <v>80</v>
      </c>
      <c r="E48" s="8" t="s">
        <v>586</v>
      </c>
    </row>
    <row r="49" spans="1:5" s="3" customFormat="1" ht="75" x14ac:dyDescent="0.2">
      <c r="A49" s="19">
        <v>44</v>
      </c>
      <c r="B49" s="6">
        <v>5</v>
      </c>
      <c r="C49" s="6" t="s">
        <v>79</v>
      </c>
      <c r="D49" s="7" t="s">
        <v>81</v>
      </c>
      <c r="E49" s="8" t="s">
        <v>599</v>
      </c>
    </row>
    <row r="50" spans="1:5" s="3" customFormat="1" ht="75" x14ac:dyDescent="0.2">
      <c r="A50" s="19">
        <v>45</v>
      </c>
      <c r="B50" s="6" t="s">
        <v>542</v>
      </c>
      <c r="C50" s="6" t="s">
        <v>25</v>
      </c>
      <c r="D50" s="7" t="s">
        <v>34</v>
      </c>
      <c r="E50" s="8" t="s">
        <v>673</v>
      </c>
    </row>
    <row r="51" spans="1:5" s="3" customFormat="1" ht="30" x14ac:dyDescent="0.2">
      <c r="A51" s="19">
        <v>46</v>
      </c>
      <c r="B51" s="6" t="s">
        <v>542</v>
      </c>
      <c r="C51" s="6" t="s">
        <v>26</v>
      </c>
      <c r="D51" s="7" t="s">
        <v>96</v>
      </c>
      <c r="E51" s="8" t="s">
        <v>571</v>
      </c>
    </row>
    <row r="52" spans="1:5" s="3" customFormat="1" x14ac:dyDescent="0.2">
      <c r="A52" s="19">
        <v>47</v>
      </c>
      <c r="B52" s="6" t="s">
        <v>542</v>
      </c>
      <c r="C52" s="6" t="s">
        <v>26</v>
      </c>
      <c r="D52" s="7" t="s">
        <v>97</v>
      </c>
      <c r="E52" s="8" t="s">
        <v>571</v>
      </c>
    </row>
    <row r="53" spans="1:5" s="3" customFormat="1" x14ac:dyDescent="0.2">
      <c r="A53" s="19">
        <v>48</v>
      </c>
      <c r="B53" s="6" t="s">
        <v>542</v>
      </c>
      <c r="C53" s="6" t="s">
        <v>26</v>
      </c>
      <c r="D53" s="7" t="s">
        <v>97</v>
      </c>
      <c r="E53" s="8" t="s">
        <v>571</v>
      </c>
    </row>
    <row r="54" spans="1:5" s="3" customFormat="1" x14ac:dyDescent="0.2">
      <c r="A54" s="19">
        <v>49</v>
      </c>
      <c r="B54" s="6" t="s">
        <v>542</v>
      </c>
      <c r="C54" s="6" t="s">
        <v>26</v>
      </c>
      <c r="D54" s="7" t="s">
        <v>98</v>
      </c>
      <c r="E54" s="8" t="s">
        <v>586</v>
      </c>
    </row>
    <row r="55" spans="1:5" s="3" customFormat="1" ht="30" x14ac:dyDescent="0.2">
      <c r="A55" s="19">
        <v>50</v>
      </c>
      <c r="B55" s="6" t="s">
        <v>542</v>
      </c>
      <c r="C55" s="6" t="s">
        <v>26</v>
      </c>
      <c r="D55" s="7" t="s">
        <v>124</v>
      </c>
      <c r="E55" s="8" t="s">
        <v>668</v>
      </c>
    </row>
    <row r="56" spans="1:5" s="3" customFormat="1" ht="45" x14ac:dyDescent="0.2">
      <c r="A56" s="19">
        <v>51</v>
      </c>
      <c r="B56" s="6" t="s">
        <v>542</v>
      </c>
      <c r="C56" s="6" t="s">
        <v>26</v>
      </c>
      <c r="D56" s="7" t="s">
        <v>99</v>
      </c>
      <c r="E56" s="8" t="s">
        <v>626</v>
      </c>
    </row>
    <row r="57" spans="1:5" s="3" customFormat="1" ht="60" x14ac:dyDescent="0.2">
      <c r="A57" s="19">
        <v>52</v>
      </c>
      <c r="B57" s="6" t="s">
        <v>542</v>
      </c>
      <c r="C57" s="6" t="s">
        <v>26</v>
      </c>
      <c r="D57" s="7" t="s">
        <v>100</v>
      </c>
      <c r="E57" s="8" t="s">
        <v>571</v>
      </c>
    </row>
    <row r="58" spans="1:5" s="3" customFormat="1" ht="180" x14ac:dyDescent="0.2">
      <c r="A58" s="19">
        <v>53</v>
      </c>
      <c r="B58" s="6" t="s">
        <v>542</v>
      </c>
      <c r="C58" s="6" t="s">
        <v>26</v>
      </c>
      <c r="D58" s="7" t="s">
        <v>35</v>
      </c>
      <c r="E58" s="8" t="s">
        <v>657</v>
      </c>
    </row>
    <row r="59" spans="1:5" s="3" customFormat="1" ht="180" x14ac:dyDescent="0.2">
      <c r="A59" s="19">
        <v>54</v>
      </c>
      <c r="B59" s="6" t="s">
        <v>542</v>
      </c>
      <c r="C59" s="6" t="s">
        <v>26</v>
      </c>
      <c r="D59" s="7" t="s">
        <v>35</v>
      </c>
      <c r="E59" s="8" t="str">
        <f>E58</f>
        <v>ראו תשובות לשאלות מס"ד 28, 30, 32, 33, 46, 47, 48, 49, 51, 52, 88</v>
      </c>
    </row>
    <row r="60" spans="1:5" s="3" customFormat="1" x14ac:dyDescent="0.2">
      <c r="A60" s="19">
        <v>55</v>
      </c>
      <c r="B60" s="6" t="s">
        <v>542</v>
      </c>
      <c r="C60" s="6" t="s">
        <v>27</v>
      </c>
      <c r="D60" s="7" t="s">
        <v>28</v>
      </c>
      <c r="E60" s="13" t="s">
        <v>571</v>
      </c>
    </row>
    <row r="61" spans="1:5" s="3" customFormat="1" ht="75" x14ac:dyDescent="0.2">
      <c r="A61" s="19">
        <v>56</v>
      </c>
      <c r="B61" s="6" t="s">
        <v>543</v>
      </c>
      <c r="C61" s="6"/>
      <c r="D61" s="7" t="s">
        <v>131</v>
      </c>
      <c r="E61" s="8" t="s">
        <v>603</v>
      </c>
    </row>
    <row r="62" spans="1:5" s="3" customFormat="1" ht="60" x14ac:dyDescent="0.2">
      <c r="A62" s="19">
        <v>57</v>
      </c>
      <c r="B62" s="6" t="s">
        <v>543</v>
      </c>
      <c r="C62" s="6">
        <v>2</v>
      </c>
      <c r="D62" s="7" t="s">
        <v>31</v>
      </c>
      <c r="E62" s="8" t="s">
        <v>603</v>
      </c>
    </row>
    <row r="63" spans="1:5" s="3" customFormat="1" ht="30" x14ac:dyDescent="0.2">
      <c r="A63" s="19">
        <v>58</v>
      </c>
      <c r="B63" s="6" t="s">
        <v>424</v>
      </c>
      <c r="C63" s="6">
        <v>4.0999999999999996</v>
      </c>
      <c r="D63" s="21" t="s">
        <v>159</v>
      </c>
      <c r="E63" s="14" t="s">
        <v>571</v>
      </c>
    </row>
    <row r="64" spans="1:5" s="3" customFormat="1" x14ac:dyDescent="0.2">
      <c r="A64" s="19">
        <v>59</v>
      </c>
      <c r="B64" s="6" t="s">
        <v>424</v>
      </c>
      <c r="C64" s="6" t="s">
        <v>152</v>
      </c>
      <c r="D64" s="21" t="s">
        <v>36</v>
      </c>
      <c r="E64" s="14" t="s">
        <v>586</v>
      </c>
    </row>
    <row r="65" spans="1:5" s="4" customFormat="1" ht="30" x14ac:dyDescent="0.2">
      <c r="A65" s="19">
        <v>60</v>
      </c>
      <c r="B65" s="6" t="s">
        <v>548</v>
      </c>
      <c r="C65" s="6" t="s">
        <v>140</v>
      </c>
      <c r="D65" s="11" t="s">
        <v>160</v>
      </c>
      <c r="E65" s="8" t="s">
        <v>571</v>
      </c>
    </row>
    <row r="66" spans="1:5" s="3" customFormat="1" ht="120" x14ac:dyDescent="0.2">
      <c r="A66" s="19">
        <v>61</v>
      </c>
      <c r="B66" s="6" t="s">
        <v>107</v>
      </c>
      <c r="C66" s="6"/>
      <c r="D66" s="7" t="s">
        <v>32</v>
      </c>
      <c r="E66" s="8" t="s">
        <v>570</v>
      </c>
    </row>
    <row r="67" spans="1:5" s="3" customFormat="1" ht="30" x14ac:dyDescent="0.2">
      <c r="A67" s="19">
        <v>62</v>
      </c>
      <c r="B67" s="6" t="s">
        <v>107</v>
      </c>
      <c r="C67" s="6">
        <v>5</v>
      </c>
      <c r="D67" s="7" t="s">
        <v>33</v>
      </c>
      <c r="E67" s="8" t="s">
        <v>555</v>
      </c>
    </row>
    <row r="68" spans="1:5" s="3" customFormat="1" ht="30" x14ac:dyDescent="0.2">
      <c r="A68" s="19">
        <v>63</v>
      </c>
      <c r="B68" s="6" t="s">
        <v>107</v>
      </c>
      <c r="C68" s="6">
        <v>5</v>
      </c>
      <c r="D68" s="21" t="s">
        <v>37</v>
      </c>
      <c r="E68" s="14" t="s">
        <v>555</v>
      </c>
    </row>
    <row r="69" spans="1:5" s="3" customFormat="1" ht="85.5" x14ac:dyDescent="0.2">
      <c r="A69" s="19">
        <v>64</v>
      </c>
      <c r="B69" s="6" t="s">
        <v>107</v>
      </c>
      <c r="C69" s="6" t="s">
        <v>107</v>
      </c>
      <c r="D69" s="22" t="s">
        <v>108</v>
      </c>
      <c r="E69" s="15" t="s">
        <v>556</v>
      </c>
    </row>
    <row r="70" spans="1:5" s="3" customFormat="1" ht="57" x14ac:dyDescent="0.2">
      <c r="A70" s="19">
        <v>65</v>
      </c>
      <c r="B70" s="6" t="s">
        <v>107</v>
      </c>
      <c r="C70" s="6">
        <v>1</v>
      </c>
      <c r="D70" s="22" t="s">
        <v>109</v>
      </c>
      <c r="E70" s="15" t="s">
        <v>679</v>
      </c>
    </row>
    <row r="71" spans="1:5" s="3" customFormat="1" ht="42.75" x14ac:dyDescent="0.2">
      <c r="A71" s="19">
        <v>66</v>
      </c>
      <c r="B71" s="6" t="s">
        <v>107</v>
      </c>
      <c r="C71" s="6">
        <v>1.2</v>
      </c>
      <c r="D71" s="22" t="s">
        <v>125</v>
      </c>
      <c r="E71" s="15" t="s">
        <v>555</v>
      </c>
    </row>
    <row r="72" spans="1:5" s="3" customFormat="1" ht="57" x14ac:dyDescent="0.2">
      <c r="A72" s="19">
        <v>67</v>
      </c>
      <c r="B72" s="6" t="s">
        <v>107</v>
      </c>
      <c r="C72" s="6">
        <v>2</v>
      </c>
      <c r="D72" s="22" t="s">
        <v>110</v>
      </c>
      <c r="E72" s="15" t="s">
        <v>679</v>
      </c>
    </row>
    <row r="73" spans="1:5" s="3" customFormat="1" ht="42.75" x14ac:dyDescent="0.2">
      <c r="A73" s="19">
        <v>68</v>
      </c>
      <c r="B73" s="6" t="s">
        <v>107</v>
      </c>
      <c r="C73" s="6">
        <v>2.2000000000000002</v>
      </c>
      <c r="D73" s="22" t="s">
        <v>111</v>
      </c>
      <c r="E73" s="15" t="s">
        <v>555</v>
      </c>
    </row>
    <row r="74" spans="1:5" s="3" customFormat="1" ht="57" x14ac:dyDescent="0.2">
      <c r="A74" s="19">
        <v>69</v>
      </c>
      <c r="B74" s="6" t="s">
        <v>107</v>
      </c>
      <c r="C74" s="6">
        <v>2.4</v>
      </c>
      <c r="D74" s="22" t="s">
        <v>112</v>
      </c>
      <c r="E74" s="15" t="s">
        <v>555</v>
      </c>
    </row>
    <row r="75" spans="1:5" s="3" customFormat="1" ht="185.25" x14ac:dyDescent="0.2">
      <c r="A75" s="19">
        <v>70</v>
      </c>
      <c r="B75" s="6" t="s">
        <v>107</v>
      </c>
      <c r="C75" s="6">
        <v>3</v>
      </c>
      <c r="D75" s="22" t="s">
        <v>113</v>
      </c>
      <c r="E75" s="15" t="s">
        <v>675</v>
      </c>
    </row>
    <row r="76" spans="1:5" s="3" customFormat="1" ht="71.25" x14ac:dyDescent="0.2">
      <c r="A76" s="19">
        <v>71</v>
      </c>
      <c r="B76" s="6" t="s">
        <v>107</v>
      </c>
      <c r="C76" s="6">
        <v>3.1</v>
      </c>
      <c r="D76" s="22" t="s">
        <v>114</v>
      </c>
      <c r="E76" s="15" t="s">
        <v>556</v>
      </c>
    </row>
    <row r="77" spans="1:5" s="3" customFormat="1" ht="42.75" x14ac:dyDescent="0.2">
      <c r="A77" s="19">
        <v>72</v>
      </c>
      <c r="B77" s="6" t="s">
        <v>107</v>
      </c>
      <c r="C77" s="6" t="s">
        <v>115</v>
      </c>
      <c r="D77" s="22" t="s">
        <v>116</v>
      </c>
      <c r="E77" s="15" t="s">
        <v>564</v>
      </c>
    </row>
    <row r="78" spans="1:5" s="3" customFormat="1" ht="42.75" x14ac:dyDescent="0.2">
      <c r="A78" s="19">
        <v>73</v>
      </c>
      <c r="B78" s="6" t="s">
        <v>107</v>
      </c>
      <c r="C78" s="6" t="s">
        <v>117</v>
      </c>
      <c r="D78" s="22" t="s">
        <v>126</v>
      </c>
      <c r="E78" s="15" t="s">
        <v>556</v>
      </c>
    </row>
    <row r="79" spans="1:5" s="3" customFormat="1" ht="99.75" x14ac:dyDescent="0.2">
      <c r="A79" s="19">
        <v>74</v>
      </c>
      <c r="B79" s="6" t="s">
        <v>107</v>
      </c>
      <c r="C79" s="6">
        <v>3.3</v>
      </c>
      <c r="D79" s="22" t="s">
        <v>127</v>
      </c>
      <c r="E79" s="15" t="s">
        <v>676</v>
      </c>
    </row>
    <row r="80" spans="1:5" s="3" customFormat="1" ht="42.75" x14ac:dyDescent="0.2">
      <c r="A80" s="19">
        <v>75</v>
      </c>
      <c r="B80" s="6" t="s">
        <v>107</v>
      </c>
      <c r="C80" s="6">
        <v>4</v>
      </c>
      <c r="D80" s="22" t="s">
        <v>116</v>
      </c>
      <c r="E80" s="15" t="s">
        <v>555</v>
      </c>
    </row>
    <row r="81" spans="1:5" s="3" customFormat="1" ht="57" x14ac:dyDescent="0.2">
      <c r="A81" s="19">
        <v>76</v>
      </c>
      <c r="B81" s="6" t="s">
        <v>107</v>
      </c>
      <c r="C81" s="6">
        <v>5.2</v>
      </c>
      <c r="D81" s="22" t="s">
        <v>118</v>
      </c>
      <c r="E81" s="15" t="s">
        <v>560</v>
      </c>
    </row>
    <row r="82" spans="1:5" s="3" customFormat="1" ht="57" x14ac:dyDescent="0.2">
      <c r="A82" s="19">
        <v>77</v>
      </c>
      <c r="B82" s="6" t="s">
        <v>107</v>
      </c>
      <c r="C82" s="6">
        <v>5.7</v>
      </c>
      <c r="D82" s="22" t="s">
        <v>119</v>
      </c>
      <c r="E82" s="15" t="s">
        <v>561</v>
      </c>
    </row>
    <row r="83" spans="1:5" s="3" customFormat="1" ht="85.5" x14ac:dyDescent="0.2">
      <c r="A83" s="19">
        <v>78</v>
      </c>
      <c r="B83" s="6" t="s">
        <v>107</v>
      </c>
      <c r="C83" s="6">
        <v>5.8</v>
      </c>
      <c r="D83" s="22" t="s">
        <v>120</v>
      </c>
      <c r="E83" s="15" t="s">
        <v>556</v>
      </c>
    </row>
    <row r="84" spans="1:5" s="3" customFormat="1" ht="57" x14ac:dyDescent="0.2">
      <c r="A84" s="19">
        <v>79</v>
      </c>
      <c r="B84" s="6" t="s">
        <v>107</v>
      </c>
      <c r="C84" s="6"/>
      <c r="D84" s="22" t="s">
        <v>121</v>
      </c>
      <c r="E84" s="15" t="s">
        <v>555</v>
      </c>
    </row>
    <row r="85" spans="1:5" s="3" customFormat="1" ht="45" x14ac:dyDescent="0.2">
      <c r="A85" s="19">
        <v>80</v>
      </c>
      <c r="B85" s="6" t="s">
        <v>467</v>
      </c>
      <c r="C85" s="6">
        <v>1.4</v>
      </c>
      <c r="D85" s="7" t="s">
        <v>38</v>
      </c>
      <c r="E85" s="8" t="s">
        <v>554</v>
      </c>
    </row>
    <row r="86" spans="1:5" s="3" customFormat="1" x14ac:dyDescent="0.2">
      <c r="A86" s="19">
        <v>81</v>
      </c>
      <c r="B86" s="6" t="s">
        <v>467</v>
      </c>
      <c r="C86" s="6">
        <v>2.6</v>
      </c>
      <c r="D86" s="7" t="s">
        <v>39</v>
      </c>
      <c r="E86" s="8" t="s">
        <v>623</v>
      </c>
    </row>
    <row r="87" spans="1:5" s="3" customFormat="1" x14ac:dyDescent="0.2">
      <c r="A87" s="19">
        <v>82</v>
      </c>
      <c r="B87" s="6" t="s">
        <v>467</v>
      </c>
      <c r="C87" s="6">
        <v>3.1</v>
      </c>
      <c r="D87" s="7" t="s">
        <v>101</v>
      </c>
      <c r="E87" s="8" t="s">
        <v>571</v>
      </c>
    </row>
    <row r="88" spans="1:5" s="3" customFormat="1" ht="30" x14ac:dyDescent="0.2">
      <c r="A88" s="19">
        <v>83</v>
      </c>
      <c r="B88" s="6" t="s">
        <v>467</v>
      </c>
      <c r="C88" s="6">
        <v>5</v>
      </c>
      <c r="D88" s="7" t="s">
        <v>40</v>
      </c>
      <c r="E88" s="8" t="s">
        <v>571</v>
      </c>
    </row>
    <row r="89" spans="1:5" s="3" customFormat="1" x14ac:dyDescent="0.2">
      <c r="A89" s="19">
        <v>84</v>
      </c>
      <c r="B89" s="6" t="s">
        <v>467</v>
      </c>
      <c r="C89" s="6">
        <v>8</v>
      </c>
      <c r="D89" s="7" t="s">
        <v>41</v>
      </c>
      <c r="E89" s="8" t="s">
        <v>571</v>
      </c>
    </row>
    <row r="90" spans="1:5" s="3" customFormat="1" ht="45" x14ac:dyDescent="0.2">
      <c r="A90" s="19">
        <v>85</v>
      </c>
      <c r="B90" s="6" t="s">
        <v>467</v>
      </c>
      <c r="C90" s="6">
        <v>10.3</v>
      </c>
      <c r="D90" s="7" t="s">
        <v>42</v>
      </c>
      <c r="E90" s="8" t="s">
        <v>571</v>
      </c>
    </row>
    <row r="91" spans="1:5" s="3" customFormat="1" x14ac:dyDescent="0.2">
      <c r="A91" s="19">
        <v>86</v>
      </c>
      <c r="B91" s="6" t="s">
        <v>467</v>
      </c>
      <c r="C91" s="6">
        <v>13.6</v>
      </c>
      <c r="D91" s="7" t="s">
        <v>43</v>
      </c>
      <c r="E91" s="8" t="s">
        <v>571</v>
      </c>
    </row>
    <row r="92" spans="1:5" s="3" customFormat="1" ht="45" x14ac:dyDescent="0.2">
      <c r="A92" s="19">
        <v>87</v>
      </c>
      <c r="B92" s="6" t="s">
        <v>467</v>
      </c>
      <c r="C92" s="6">
        <v>17.3</v>
      </c>
      <c r="D92" s="7" t="s">
        <v>44</v>
      </c>
      <c r="E92" s="8" t="s">
        <v>586</v>
      </c>
    </row>
    <row r="93" spans="1:5" s="3" customFormat="1" ht="60" x14ac:dyDescent="0.2">
      <c r="A93" s="19">
        <v>88</v>
      </c>
      <c r="B93" s="6" t="s">
        <v>467</v>
      </c>
      <c r="C93" s="6" t="s">
        <v>45</v>
      </c>
      <c r="D93" s="7" t="s">
        <v>46</v>
      </c>
      <c r="E93" s="8" t="s">
        <v>571</v>
      </c>
    </row>
    <row r="94" spans="1:5" s="3" customFormat="1" ht="45" x14ac:dyDescent="0.2">
      <c r="A94" s="19">
        <v>89</v>
      </c>
      <c r="B94" s="6" t="s">
        <v>467</v>
      </c>
      <c r="C94" s="6">
        <v>19</v>
      </c>
      <c r="D94" s="7" t="s">
        <v>132</v>
      </c>
      <c r="E94" s="8" t="s">
        <v>619</v>
      </c>
    </row>
    <row r="95" spans="1:5" s="3" customFormat="1" ht="30" x14ac:dyDescent="0.2">
      <c r="A95" s="19">
        <v>90</v>
      </c>
      <c r="B95" s="6" t="s">
        <v>467</v>
      </c>
      <c r="C95" s="6">
        <v>19.3</v>
      </c>
      <c r="D95" s="7" t="s">
        <v>47</v>
      </c>
      <c r="E95" s="8" t="s">
        <v>571</v>
      </c>
    </row>
    <row r="96" spans="1:5" s="3" customFormat="1" ht="30" x14ac:dyDescent="0.2">
      <c r="A96" s="19">
        <v>91</v>
      </c>
      <c r="B96" s="6" t="s">
        <v>467</v>
      </c>
      <c r="C96" s="6">
        <v>19.5</v>
      </c>
      <c r="D96" s="7" t="s">
        <v>133</v>
      </c>
      <c r="E96" s="8" t="s">
        <v>620</v>
      </c>
    </row>
    <row r="97" spans="1:5" s="3" customFormat="1" ht="30" x14ac:dyDescent="0.2">
      <c r="A97" s="19">
        <v>92</v>
      </c>
      <c r="B97" s="6" t="s">
        <v>467</v>
      </c>
      <c r="C97" s="6" t="s">
        <v>48</v>
      </c>
      <c r="D97" s="7" t="s">
        <v>49</v>
      </c>
      <c r="E97" s="8" t="s">
        <v>571</v>
      </c>
    </row>
    <row r="98" spans="1:5" s="3" customFormat="1" x14ac:dyDescent="0.2">
      <c r="A98" s="19">
        <v>93</v>
      </c>
      <c r="B98" s="6" t="s">
        <v>467</v>
      </c>
      <c r="C98" s="6" t="s">
        <v>50</v>
      </c>
      <c r="D98" s="7" t="s">
        <v>51</v>
      </c>
      <c r="E98" s="8" t="s">
        <v>571</v>
      </c>
    </row>
    <row r="99" spans="1:5" s="3" customFormat="1" x14ac:dyDescent="0.2">
      <c r="A99" s="19">
        <v>94</v>
      </c>
      <c r="B99" s="6" t="s">
        <v>467</v>
      </c>
      <c r="C99" s="6" t="s">
        <v>52</v>
      </c>
      <c r="D99" s="7" t="s">
        <v>53</v>
      </c>
      <c r="E99" s="8" t="s">
        <v>571</v>
      </c>
    </row>
    <row r="100" spans="1:5" s="4" customFormat="1" ht="30" x14ac:dyDescent="0.2">
      <c r="A100" s="19">
        <v>95</v>
      </c>
      <c r="B100" s="6" t="s">
        <v>467</v>
      </c>
      <c r="C100" s="6" t="s">
        <v>137</v>
      </c>
      <c r="D100" s="11" t="s">
        <v>161</v>
      </c>
      <c r="E100" s="8" t="s">
        <v>571</v>
      </c>
    </row>
    <row r="101" spans="1:5" s="3" customFormat="1" x14ac:dyDescent="0.2">
      <c r="A101" s="19">
        <v>96</v>
      </c>
      <c r="B101" s="6" t="s">
        <v>467</v>
      </c>
      <c r="C101" s="6" t="s">
        <v>54</v>
      </c>
      <c r="D101" s="7" t="s">
        <v>55</v>
      </c>
      <c r="E101" s="8" t="s">
        <v>571</v>
      </c>
    </row>
    <row r="102" spans="1:5" s="3" customFormat="1" x14ac:dyDescent="0.2">
      <c r="A102" s="19">
        <v>97</v>
      </c>
      <c r="B102" s="6" t="s">
        <v>467</v>
      </c>
      <c r="C102" s="6" t="s">
        <v>56</v>
      </c>
      <c r="D102" s="7" t="s">
        <v>57</v>
      </c>
      <c r="E102" s="8" t="s">
        <v>571</v>
      </c>
    </row>
    <row r="103" spans="1:5" s="3" customFormat="1" x14ac:dyDescent="0.2">
      <c r="A103" s="19">
        <v>98</v>
      </c>
      <c r="B103" s="6" t="s">
        <v>467</v>
      </c>
      <c r="C103" s="6" t="s">
        <v>58</v>
      </c>
      <c r="D103" s="7" t="s">
        <v>59</v>
      </c>
      <c r="E103" s="8" t="s">
        <v>571</v>
      </c>
    </row>
    <row r="104" spans="1:5" s="3" customFormat="1" x14ac:dyDescent="0.2">
      <c r="A104" s="19">
        <v>99</v>
      </c>
      <c r="B104" s="6" t="s">
        <v>467</v>
      </c>
      <c r="C104" s="6" t="s">
        <v>60</v>
      </c>
      <c r="D104" s="7" t="s">
        <v>61</v>
      </c>
      <c r="E104" s="8" t="s">
        <v>571</v>
      </c>
    </row>
    <row r="105" spans="1:5" s="3" customFormat="1" ht="60" x14ac:dyDescent="0.2">
      <c r="A105" s="19">
        <v>100</v>
      </c>
      <c r="B105" s="6" t="s">
        <v>467</v>
      </c>
      <c r="C105" s="6">
        <v>24.3</v>
      </c>
      <c r="D105" s="7" t="s">
        <v>62</v>
      </c>
      <c r="E105" s="8" t="s">
        <v>571</v>
      </c>
    </row>
    <row r="106" spans="1:5" s="3" customFormat="1" ht="150" x14ac:dyDescent="0.2">
      <c r="A106" s="19">
        <v>101</v>
      </c>
      <c r="B106" s="6" t="s">
        <v>467</v>
      </c>
      <c r="C106" s="6">
        <v>25</v>
      </c>
      <c r="D106" s="7" t="s">
        <v>63</v>
      </c>
      <c r="E106" s="8" t="s">
        <v>571</v>
      </c>
    </row>
    <row r="107" spans="1:5" s="3" customFormat="1" ht="30" x14ac:dyDescent="0.2">
      <c r="A107" s="19">
        <v>102</v>
      </c>
      <c r="B107" s="6" t="s">
        <v>467</v>
      </c>
      <c r="C107" s="6">
        <v>25.2</v>
      </c>
      <c r="D107" s="7" t="s">
        <v>64</v>
      </c>
      <c r="E107" s="8" t="s">
        <v>571</v>
      </c>
    </row>
    <row r="108" spans="1:5" s="3" customFormat="1" ht="75" x14ac:dyDescent="0.2">
      <c r="A108" s="19">
        <v>103</v>
      </c>
      <c r="B108" s="6" t="s">
        <v>467</v>
      </c>
      <c r="C108" s="6">
        <v>26</v>
      </c>
      <c r="D108" s="7" t="s">
        <v>65</v>
      </c>
      <c r="E108" s="8" t="s">
        <v>571</v>
      </c>
    </row>
    <row r="109" spans="1:5" s="3" customFormat="1" x14ac:dyDescent="0.2">
      <c r="A109" s="19">
        <v>104</v>
      </c>
      <c r="B109" s="6" t="s">
        <v>467</v>
      </c>
      <c r="C109" s="6">
        <v>28.1</v>
      </c>
      <c r="D109" s="7" t="s">
        <v>66</v>
      </c>
      <c r="E109" s="8" t="s">
        <v>571</v>
      </c>
    </row>
    <row r="110" spans="1:5" s="3" customFormat="1" x14ac:dyDescent="0.2">
      <c r="A110" s="19">
        <v>105</v>
      </c>
      <c r="B110" s="6" t="s">
        <v>467</v>
      </c>
      <c r="C110" s="6" t="s">
        <v>67</v>
      </c>
      <c r="D110" s="7" t="s">
        <v>68</v>
      </c>
      <c r="E110" s="8" t="s">
        <v>571</v>
      </c>
    </row>
    <row r="111" spans="1:5" s="3" customFormat="1" x14ac:dyDescent="0.2">
      <c r="A111" s="19">
        <v>106</v>
      </c>
      <c r="B111" s="6" t="s">
        <v>467</v>
      </c>
      <c r="C111" s="6" t="s">
        <v>69</v>
      </c>
      <c r="D111" s="7" t="s">
        <v>68</v>
      </c>
      <c r="E111" s="8" t="s">
        <v>571</v>
      </c>
    </row>
    <row r="112" spans="1:5" s="3" customFormat="1" x14ac:dyDescent="0.2">
      <c r="A112" s="19">
        <v>107</v>
      </c>
      <c r="B112" s="6" t="s">
        <v>467</v>
      </c>
      <c r="C112" s="6" t="s">
        <v>70</v>
      </c>
      <c r="D112" s="7" t="s">
        <v>68</v>
      </c>
      <c r="E112" s="8" t="s">
        <v>571</v>
      </c>
    </row>
    <row r="113" spans="1:5" s="3" customFormat="1" x14ac:dyDescent="0.2">
      <c r="A113" s="19">
        <v>108</v>
      </c>
      <c r="B113" s="6" t="s">
        <v>467</v>
      </c>
      <c r="C113" s="6" t="s">
        <v>82</v>
      </c>
      <c r="D113" s="7" t="s">
        <v>83</v>
      </c>
      <c r="E113" s="8" t="s">
        <v>571</v>
      </c>
    </row>
    <row r="114" spans="1:5" s="3" customFormat="1" ht="61.5" x14ac:dyDescent="0.2">
      <c r="A114" s="19">
        <v>109</v>
      </c>
      <c r="B114" s="6" t="s">
        <v>467</v>
      </c>
      <c r="C114" s="6" t="s">
        <v>102</v>
      </c>
      <c r="D114" s="7" t="s">
        <v>84</v>
      </c>
      <c r="E114" s="8" t="s">
        <v>620</v>
      </c>
    </row>
    <row r="115" spans="1:5" s="3" customFormat="1" ht="30" x14ac:dyDescent="0.2">
      <c r="A115" s="19">
        <v>110</v>
      </c>
      <c r="B115" s="6" t="s">
        <v>467</v>
      </c>
      <c r="C115" s="6">
        <v>21.4</v>
      </c>
      <c r="D115" s="11" t="s">
        <v>162</v>
      </c>
      <c r="E115" s="8" t="s">
        <v>571</v>
      </c>
    </row>
    <row r="116" spans="1:5" s="3" customFormat="1" ht="45" x14ac:dyDescent="0.2">
      <c r="A116" s="19">
        <v>111</v>
      </c>
      <c r="B116" s="6">
        <v>0</v>
      </c>
      <c r="C116" s="6" t="s">
        <v>165</v>
      </c>
      <c r="D116" s="11" t="s">
        <v>166</v>
      </c>
      <c r="E116" s="8" t="s">
        <v>634</v>
      </c>
    </row>
    <row r="117" spans="1:5" s="3" customFormat="1" ht="30" x14ac:dyDescent="0.2">
      <c r="A117" s="19">
        <v>112</v>
      </c>
      <c r="B117" s="6">
        <v>0</v>
      </c>
      <c r="C117" s="6" t="s">
        <v>167</v>
      </c>
      <c r="D117" s="11" t="s">
        <v>168</v>
      </c>
      <c r="E117" s="8" t="s">
        <v>571</v>
      </c>
    </row>
    <row r="118" spans="1:5" s="3" customFormat="1" ht="45" x14ac:dyDescent="0.2">
      <c r="A118" s="19">
        <v>113</v>
      </c>
      <c r="B118" s="6">
        <v>0</v>
      </c>
      <c r="C118" s="6" t="s">
        <v>169</v>
      </c>
      <c r="D118" s="11" t="s">
        <v>170</v>
      </c>
      <c r="E118" s="8" t="s">
        <v>571</v>
      </c>
    </row>
    <row r="119" spans="1:5" s="3" customFormat="1" x14ac:dyDescent="0.2">
      <c r="A119" s="19">
        <v>114</v>
      </c>
      <c r="B119" s="6">
        <v>0</v>
      </c>
      <c r="C119" s="6" t="s">
        <v>171</v>
      </c>
      <c r="D119" s="11" t="s">
        <v>172</v>
      </c>
      <c r="E119" s="8" t="s">
        <v>571</v>
      </c>
    </row>
    <row r="120" spans="1:5" s="3" customFormat="1" ht="60" x14ac:dyDescent="0.2">
      <c r="A120" s="19">
        <v>115</v>
      </c>
      <c r="B120" s="6">
        <v>0</v>
      </c>
      <c r="C120" s="6" t="s">
        <v>173</v>
      </c>
      <c r="D120" s="11" t="s">
        <v>174</v>
      </c>
      <c r="E120" s="8" t="s">
        <v>574</v>
      </c>
    </row>
    <row r="121" spans="1:5" s="3" customFormat="1" ht="30" x14ac:dyDescent="0.2">
      <c r="A121" s="19">
        <v>116</v>
      </c>
      <c r="B121" s="6">
        <v>0</v>
      </c>
      <c r="C121" s="6" t="s">
        <v>175</v>
      </c>
      <c r="D121" s="11" t="s">
        <v>176</v>
      </c>
      <c r="E121" s="8" t="s">
        <v>571</v>
      </c>
    </row>
    <row r="122" spans="1:5" s="3" customFormat="1" ht="30" x14ac:dyDescent="0.2">
      <c r="A122" s="19">
        <v>117</v>
      </c>
      <c r="B122" s="6">
        <v>0</v>
      </c>
      <c r="C122" s="6" t="s">
        <v>175</v>
      </c>
      <c r="D122" s="11" t="s">
        <v>399</v>
      </c>
      <c r="E122" s="8" t="s">
        <v>571</v>
      </c>
    </row>
    <row r="123" spans="1:5" s="3" customFormat="1" ht="30" x14ac:dyDescent="0.2">
      <c r="A123" s="19">
        <v>118</v>
      </c>
      <c r="B123" s="6">
        <v>0</v>
      </c>
      <c r="C123" s="6" t="s">
        <v>177</v>
      </c>
      <c r="D123" s="11" t="s">
        <v>178</v>
      </c>
      <c r="E123" s="8" t="s">
        <v>571</v>
      </c>
    </row>
    <row r="124" spans="1:5" s="3" customFormat="1" ht="45" x14ac:dyDescent="0.2">
      <c r="A124" s="19">
        <v>119</v>
      </c>
      <c r="B124" s="6">
        <v>0</v>
      </c>
      <c r="C124" s="6" t="s">
        <v>179</v>
      </c>
      <c r="D124" s="11" t="s">
        <v>180</v>
      </c>
      <c r="E124" s="8" t="s">
        <v>630</v>
      </c>
    </row>
    <row r="125" spans="1:5" s="3" customFormat="1" ht="135" x14ac:dyDescent="0.2">
      <c r="A125" s="19">
        <v>120</v>
      </c>
      <c r="B125" s="6">
        <v>0</v>
      </c>
      <c r="C125" s="6" t="s">
        <v>181</v>
      </c>
      <c r="D125" s="11" t="s">
        <v>182</v>
      </c>
      <c r="E125" s="8" t="s">
        <v>625</v>
      </c>
    </row>
    <row r="126" spans="1:5" s="3" customFormat="1" ht="45" x14ac:dyDescent="0.2">
      <c r="A126" s="19">
        <v>121</v>
      </c>
      <c r="B126" s="6">
        <v>0</v>
      </c>
      <c r="C126" s="6" t="s">
        <v>183</v>
      </c>
      <c r="D126" s="11" t="s">
        <v>184</v>
      </c>
      <c r="E126" s="8" t="s">
        <v>624</v>
      </c>
    </row>
    <row r="127" spans="1:5" s="3" customFormat="1" ht="45" x14ac:dyDescent="0.2">
      <c r="A127" s="19">
        <v>122</v>
      </c>
      <c r="B127" s="6">
        <v>0</v>
      </c>
      <c r="C127" s="6" t="s">
        <v>185</v>
      </c>
      <c r="D127" s="11" t="s">
        <v>186</v>
      </c>
      <c r="E127" s="8" t="s">
        <v>631</v>
      </c>
    </row>
    <row r="128" spans="1:5" s="3" customFormat="1" x14ac:dyDescent="0.2">
      <c r="A128" s="19">
        <v>123</v>
      </c>
      <c r="B128" s="6">
        <v>2</v>
      </c>
      <c r="C128" s="6" t="s">
        <v>187</v>
      </c>
      <c r="D128" s="11" t="s">
        <v>188</v>
      </c>
      <c r="E128" s="8" t="s">
        <v>586</v>
      </c>
    </row>
    <row r="129" spans="1:5" s="3" customFormat="1" ht="30" x14ac:dyDescent="0.2">
      <c r="A129" s="19">
        <v>124</v>
      </c>
      <c r="B129" s="6">
        <v>2</v>
      </c>
      <c r="C129" s="6" t="s">
        <v>187</v>
      </c>
      <c r="D129" s="11" t="s">
        <v>189</v>
      </c>
      <c r="E129" s="8" t="s">
        <v>640</v>
      </c>
    </row>
    <row r="130" spans="1:5" s="3" customFormat="1" x14ac:dyDescent="0.2">
      <c r="A130" s="19">
        <v>125</v>
      </c>
      <c r="B130" s="6">
        <v>2</v>
      </c>
      <c r="C130" s="6" t="s">
        <v>187</v>
      </c>
      <c r="D130" s="11" t="s">
        <v>190</v>
      </c>
      <c r="E130" s="8" t="s">
        <v>586</v>
      </c>
    </row>
    <row r="131" spans="1:5" s="3" customFormat="1" ht="30" x14ac:dyDescent="0.2">
      <c r="A131" s="19">
        <v>126</v>
      </c>
      <c r="B131" s="6">
        <v>2</v>
      </c>
      <c r="C131" s="6" t="s">
        <v>191</v>
      </c>
      <c r="D131" s="11" t="s">
        <v>192</v>
      </c>
      <c r="E131" s="8" t="s">
        <v>587</v>
      </c>
    </row>
    <row r="132" spans="1:5" s="3" customFormat="1" ht="30" x14ac:dyDescent="0.2">
      <c r="A132" s="19">
        <v>127</v>
      </c>
      <c r="B132" s="6">
        <v>2</v>
      </c>
      <c r="C132" s="6" t="s">
        <v>193</v>
      </c>
      <c r="D132" s="11" t="s">
        <v>194</v>
      </c>
      <c r="E132" s="8" t="s">
        <v>571</v>
      </c>
    </row>
    <row r="133" spans="1:5" s="3" customFormat="1" ht="60" x14ac:dyDescent="0.2">
      <c r="A133" s="19">
        <v>128</v>
      </c>
      <c r="B133" s="6">
        <v>2</v>
      </c>
      <c r="C133" s="6" t="s">
        <v>195</v>
      </c>
      <c r="D133" s="11" t="s">
        <v>196</v>
      </c>
      <c r="E133" s="8" t="s">
        <v>588</v>
      </c>
    </row>
    <row r="134" spans="1:5" s="3" customFormat="1" x14ac:dyDescent="0.2">
      <c r="A134" s="19">
        <v>129</v>
      </c>
      <c r="B134" s="6">
        <v>4</v>
      </c>
      <c r="C134" s="6" t="s">
        <v>197</v>
      </c>
      <c r="D134" s="11" t="s">
        <v>198</v>
      </c>
      <c r="E134" s="8" t="s">
        <v>586</v>
      </c>
    </row>
    <row r="135" spans="1:5" s="3" customFormat="1" ht="30" x14ac:dyDescent="0.2">
      <c r="A135" s="19">
        <v>130</v>
      </c>
      <c r="B135" s="6">
        <v>4</v>
      </c>
      <c r="C135" s="6" t="s">
        <v>197</v>
      </c>
      <c r="D135" s="11" t="s">
        <v>199</v>
      </c>
      <c r="E135" s="8" t="s">
        <v>586</v>
      </c>
    </row>
    <row r="136" spans="1:5" s="3" customFormat="1" x14ac:dyDescent="0.2">
      <c r="A136" s="19">
        <v>131</v>
      </c>
      <c r="B136" s="6">
        <v>4</v>
      </c>
      <c r="C136" s="6" t="s">
        <v>104</v>
      </c>
      <c r="D136" s="11" t="s">
        <v>200</v>
      </c>
      <c r="E136" s="8" t="s">
        <v>586</v>
      </c>
    </row>
    <row r="137" spans="1:5" s="3" customFormat="1" ht="30" x14ac:dyDescent="0.2">
      <c r="A137" s="19">
        <v>132</v>
      </c>
      <c r="B137" s="6">
        <v>4</v>
      </c>
      <c r="C137" s="6" t="s">
        <v>201</v>
      </c>
      <c r="D137" s="11" t="s">
        <v>202</v>
      </c>
      <c r="E137" s="8" t="s">
        <v>571</v>
      </c>
    </row>
    <row r="138" spans="1:5" s="3" customFormat="1" ht="30" x14ac:dyDescent="0.2">
      <c r="A138" s="19">
        <v>133</v>
      </c>
      <c r="B138" s="6">
        <v>4</v>
      </c>
      <c r="C138" s="6" t="s">
        <v>203</v>
      </c>
      <c r="D138" s="11" t="s">
        <v>204</v>
      </c>
      <c r="E138" s="8" t="s">
        <v>659</v>
      </c>
    </row>
    <row r="139" spans="1:5" s="3" customFormat="1" ht="30" x14ac:dyDescent="0.2">
      <c r="A139" s="19">
        <v>134</v>
      </c>
      <c r="B139" s="6">
        <v>4</v>
      </c>
      <c r="C139" s="6" t="s">
        <v>142</v>
      </c>
      <c r="D139" s="11" t="s">
        <v>205</v>
      </c>
      <c r="E139" s="8" t="s">
        <v>586</v>
      </c>
    </row>
    <row r="140" spans="1:5" s="3" customFormat="1" ht="30" x14ac:dyDescent="0.2">
      <c r="A140" s="19">
        <v>135</v>
      </c>
      <c r="B140" s="6">
        <v>4</v>
      </c>
      <c r="C140" s="6" t="s">
        <v>143</v>
      </c>
      <c r="D140" s="11" t="s">
        <v>206</v>
      </c>
      <c r="E140" s="8" t="s">
        <v>645</v>
      </c>
    </row>
    <row r="141" spans="1:5" s="3" customFormat="1" ht="30" x14ac:dyDescent="0.2">
      <c r="A141" s="19">
        <v>136</v>
      </c>
      <c r="B141" s="6">
        <v>4</v>
      </c>
      <c r="C141" s="6" t="s">
        <v>207</v>
      </c>
      <c r="D141" s="11" t="s">
        <v>208</v>
      </c>
      <c r="E141" s="8" t="s">
        <v>571</v>
      </c>
    </row>
    <row r="142" spans="1:5" s="3" customFormat="1" ht="30" x14ac:dyDescent="0.2">
      <c r="A142" s="19">
        <v>137</v>
      </c>
      <c r="B142" s="6">
        <v>4</v>
      </c>
      <c r="C142" s="6" t="s">
        <v>209</v>
      </c>
      <c r="D142" s="11" t="s">
        <v>210</v>
      </c>
      <c r="E142" s="8" t="s">
        <v>589</v>
      </c>
    </row>
    <row r="143" spans="1:5" s="3" customFormat="1" ht="60" x14ac:dyDescent="0.2">
      <c r="A143" s="19">
        <v>138</v>
      </c>
      <c r="B143" s="6">
        <v>4</v>
      </c>
      <c r="C143" s="6" t="s">
        <v>71</v>
      </c>
      <c r="D143" s="11" t="s">
        <v>211</v>
      </c>
      <c r="E143" s="8" t="s">
        <v>590</v>
      </c>
    </row>
    <row r="144" spans="1:5" s="3" customFormat="1" ht="45" x14ac:dyDescent="0.2">
      <c r="A144" s="19">
        <v>139</v>
      </c>
      <c r="B144" s="6">
        <v>4</v>
      </c>
      <c r="C144" s="6" t="s">
        <v>212</v>
      </c>
      <c r="D144" s="11" t="s">
        <v>400</v>
      </c>
      <c r="E144" s="8" t="s">
        <v>571</v>
      </c>
    </row>
    <row r="145" spans="1:5" s="3" customFormat="1" ht="30" x14ac:dyDescent="0.2">
      <c r="A145" s="19">
        <v>140</v>
      </c>
      <c r="B145" s="6">
        <v>4</v>
      </c>
      <c r="C145" s="6" t="s">
        <v>89</v>
      </c>
      <c r="D145" s="11" t="s">
        <v>213</v>
      </c>
      <c r="E145" s="8" t="s">
        <v>571</v>
      </c>
    </row>
    <row r="146" spans="1:5" s="3" customFormat="1" x14ac:dyDescent="0.2">
      <c r="A146" s="19">
        <v>141</v>
      </c>
      <c r="B146" s="6">
        <v>4</v>
      </c>
      <c r="C146" s="6" t="s">
        <v>89</v>
      </c>
      <c r="D146" s="11" t="s">
        <v>214</v>
      </c>
      <c r="E146" s="8" t="s">
        <v>571</v>
      </c>
    </row>
    <row r="147" spans="1:5" s="3" customFormat="1" ht="30" x14ac:dyDescent="0.2">
      <c r="A147" s="19">
        <v>142</v>
      </c>
      <c r="B147" s="6">
        <v>4</v>
      </c>
      <c r="C147" s="6" t="s">
        <v>89</v>
      </c>
      <c r="D147" s="11" t="s">
        <v>215</v>
      </c>
      <c r="E147" s="8" t="s">
        <v>646</v>
      </c>
    </row>
    <row r="148" spans="1:5" s="3" customFormat="1" x14ac:dyDescent="0.2">
      <c r="A148" s="19">
        <v>143</v>
      </c>
      <c r="B148" s="6">
        <v>4</v>
      </c>
      <c r="C148" s="6" t="s">
        <v>216</v>
      </c>
      <c r="D148" s="11" t="s">
        <v>217</v>
      </c>
      <c r="E148" s="8" t="s">
        <v>591</v>
      </c>
    </row>
    <row r="149" spans="1:5" s="3" customFormat="1" x14ac:dyDescent="0.2">
      <c r="A149" s="19">
        <v>144</v>
      </c>
      <c r="B149" s="6">
        <v>4</v>
      </c>
      <c r="C149" s="6" t="s">
        <v>218</v>
      </c>
      <c r="D149" s="11" t="s">
        <v>219</v>
      </c>
      <c r="E149" s="8" t="s">
        <v>571</v>
      </c>
    </row>
    <row r="150" spans="1:5" s="3" customFormat="1" ht="30" x14ac:dyDescent="0.2">
      <c r="A150" s="19">
        <v>145</v>
      </c>
      <c r="B150" s="6">
        <v>4</v>
      </c>
      <c r="C150" s="6" t="s">
        <v>220</v>
      </c>
      <c r="D150" s="11" t="s">
        <v>221</v>
      </c>
      <c r="E150" s="8" t="s">
        <v>586</v>
      </c>
    </row>
    <row r="151" spans="1:5" s="3" customFormat="1" ht="30" x14ac:dyDescent="0.2">
      <c r="A151" s="19">
        <v>146</v>
      </c>
      <c r="B151" s="6">
        <v>4</v>
      </c>
      <c r="C151" s="6" t="s">
        <v>222</v>
      </c>
      <c r="D151" s="11" t="s">
        <v>223</v>
      </c>
      <c r="E151" s="8" t="s">
        <v>594</v>
      </c>
    </row>
    <row r="152" spans="1:5" s="3" customFormat="1" ht="45" x14ac:dyDescent="0.2">
      <c r="A152" s="19">
        <v>147</v>
      </c>
      <c r="B152" s="6">
        <v>4</v>
      </c>
      <c r="C152" s="6" t="s">
        <v>224</v>
      </c>
      <c r="D152" s="11" t="s">
        <v>225</v>
      </c>
      <c r="E152" s="8" t="s">
        <v>595</v>
      </c>
    </row>
    <row r="153" spans="1:5" s="3" customFormat="1" x14ac:dyDescent="0.2">
      <c r="A153" s="19">
        <v>148</v>
      </c>
      <c r="B153" s="6">
        <v>4</v>
      </c>
      <c r="C153" s="6" t="s">
        <v>224</v>
      </c>
      <c r="D153" s="11" t="s">
        <v>226</v>
      </c>
      <c r="E153" s="8" t="s">
        <v>596</v>
      </c>
    </row>
    <row r="154" spans="1:5" s="3" customFormat="1" ht="45" x14ac:dyDescent="0.2">
      <c r="A154" s="19">
        <v>149</v>
      </c>
      <c r="B154" s="6">
        <v>4</v>
      </c>
      <c r="C154" s="6" t="s">
        <v>224</v>
      </c>
      <c r="D154" s="11" t="s">
        <v>227</v>
      </c>
      <c r="E154" s="8" t="s">
        <v>597</v>
      </c>
    </row>
    <row r="155" spans="1:5" s="3" customFormat="1" ht="30" x14ac:dyDescent="0.2">
      <c r="A155" s="19">
        <v>150</v>
      </c>
      <c r="B155" s="6">
        <v>4</v>
      </c>
      <c r="C155" s="6" t="s">
        <v>10</v>
      </c>
      <c r="D155" s="11" t="s">
        <v>228</v>
      </c>
      <c r="E155" s="8" t="s">
        <v>571</v>
      </c>
    </row>
    <row r="156" spans="1:5" s="3" customFormat="1" ht="30" x14ac:dyDescent="0.2">
      <c r="A156" s="19">
        <v>151</v>
      </c>
      <c r="B156" s="6">
        <v>4</v>
      </c>
      <c r="C156" s="6" t="s">
        <v>229</v>
      </c>
      <c r="D156" s="11" t="s">
        <v>228</v>
      </c>
      <c r="E156" s="8" t="s">
        <v>571</v>
      </c>
    </row>
    <row r="157" spans="1:5" s="3" customFormat="1" x14ac:dyDescent="0.2">
      <c r="A157" s="19">
        <v>152</v>
      </c>
      <c r="B157" s="6">
        <v>4</v>
      </c>
      <c r="C157" s="6" t="s">
        <v>230</v>
      </c>
      <c r="D157" s="11" t="s">
        <v>219</v>
      </c>
      <c r="E157" s="8" t="s">
        <v>571</v>
      </c>
    </row>
    <row r="158" spans="1:5" s="3" customFormat="1" ht="45" x14ac:dyDescent="0.2">
      <c r="A158" s="19">
        <v>153</v>
      </c>
      <c r="B158" s="6">
        <v>4</v>
      </c>
      <c r="C158" s="6" t="s">
        <v>10</v>
      </c>
      <c r="D158" s="11" t="s">
        <v>231</v>
      </c>
      <c r="E158" s="8" t="s">
        <v>571</v>
      </c>
    </row>
    <row r="159" spans="1:5" s="3" customFormat="1" ht="30" x14ac:dyDescent="0.2">
      <c r="A159" s="19">
        <v>154</v>
      </c>
      <c r="B159" s="6">
        <v>4</v>
      </c>
      <c r="C159" s="6">
        <v>4.5999999999999996</v>
      </c>
      <c r="D159" s="11" t="s">
        <v>232</v>
      </c>
      <c r="E159" s="8" t="s">
        <v>571</v>
      </c>
    </row>
    <row r="160" spans="1:5" s="3" customFormat="1" x14ac:dyDescent="0.2">
      <c r="A160" s="19">
        <v>155</v>
      </c>
      <c r="B160" s="6">
        <v>4</v>
      </c>
      <c r="C160" s="6" t="s">
        <v>233</v>
      </c>
      <c r="D160" s="11" t="s">
        <v>234</v>
      </c>
      <c r="E160" s="8" t="s">
        <v>586</v>
      </c>
    </row>
    <row r="161" spans="1:5" s="3" customFormat="1" ht="30" x14ac:dyDescent="0.2">
      <c r="A161" s="19">
        <v>156</v>
      </c>
      <c r="B161" s="6">
        <v>4</v>
      </c>
      <c r="C161" s="6" t="s">
        <v>235</v>
      </c>
      <c r="D161" s="11" t="s">
        <v>236</v>
      </c>
      <c r="E161" s="8" t="s">
        <v>571</v>
      </c>
    </row>
    <row r="162" spans="1:5" s="3" customFormat="1" x14ac:dyDescent="0.2">
      <c r="A162" s="19">
        <v>157</v>
      </c>
      <c r="B162" s="6">
        <v>4</v>
      </c>
      <c r="C162" s="6" t="s">
        <v>237</v>
      </c>
      <c r="D162" s="11" t="s">
        <v>238</v>
      </c>
      <c r="E162" s="8" t="s">
        <v>650</v>
      </c>
    </row>
    <row r="163" spans="1:5" s="3" customFormat="1" ht="30" x14ac:dyDescent="0.2">
      <c r="A163" s="19">
        <v>158</v>
      </c>
      <c r="B163" s="6">
        <v>4</v>
      </c>
      <c r="C163" s="6" t="s">
        <v>239</v>
      </c>
      <c r="D163" s="11" t="s">
        <v>228</v>
      </c>
      <c r="E163" s="8" t="s">
        <v>571</v>
      </c>
    </row>
    <row r="164" spans="1:5" s="3" customFormat="1" ht="30" x14ac:dyDescent="0.2">
      <c r="A164" s="19">
        <v>159</v>
      </c>
      <c r="B164" s="6">
        <v>4</v>
      </c>
      <c r="C164" s="6" t="s">
        <v>240</v>
      </c>
      <c r="D164" s="11" t="s">
        <v>241</v>
      </c>
      <c r="E164" s="8" t="s">
        <v>586</v>
      </c>
    </row>
    <row r="165" spans="1:5" s="3" customFormat="1" x14ac:dyDescent="0.2">
      <c r="A165" s="19">
        <v>160</v>
      </c>
      <c r="B165" s="6">
        <v>4</v>
      </c>
      <c r="C165" s="6" t="s">
        <v>242</v>
      </c>
      <c r="D165" s="11" t="s">
        <v>243</v>
      </c>
      <c r="E165" s="8" t="s">
        <v>571</v>
      </c>
    </row>
    <row r="166" spans="1:5" s="3" customFormat="1" ht="30" x14ac:dyDescent="0.2">
      <c r="A166" s="19">
        <v>161</v>
      </c>
      <c r="B166" s="6">
        <v>4</v>
      </c>
      <c r="C166" s="6" t="s">
        <v>244</v>
      </c>
      <c r="D166" s="11" t="s">
        <v>245</v>
      </c>
      <c r="E166" s="8" t="s">
        <v>571</v>
      </c>
    </row>
    <row r="167" spans="1:5" s="3" customFormat="1" ht="60" x14ac:dyDescent="0.2">
      <c r="A167" s="19">
        <v>162</v>
      </c>
      <c r="B167" s="6">
        <v>4</v>
      </c>
      <c r="C167" s="6" t="s">
        <v>16</v>
      </c>
      <c r="D167" s="11" t="s">
        <v>246</v>
      </c>
      <c r="E167" s="8" t="s">
        <v>626</v>
      </c>
    </row>
    <row r="168" spans="1:5" s="3" customFormat="1" ht="60" x14ac:dyDescent="0.2">
      <c r="A168" s="19">
        <v>163</v>
      </c>
      <c r="B168" s="6">
        <v>5</v>
      </c>
      <c r="C168" s="6" t="s">
        <v>247</v>
      </c>
      <c r="D168" s="11" t="s">
        <v>248</v>
      </c>
      <c r="E168" s="8" t="s">
        <v>652</v>
      </c>
    </row>
    <row r="169" spans="1:5" s="3" customFormat="1" x14ac:dyDescent="0.2">
      <c r="A169" s="19">
        <v>164</v>
      </c>
      <c r="B169" s="6">
        <v>5</v>
      </c>
      <c r="C169" s="6">
        <v>5.3</v>
      </c>
      <c r="D169" s="11" t="s">
        <v>249</v>
      </c>
      <c r="E169" s="8" t="s">
        <v>651</v>
      </c>
    </row>
    <row r="170" spans="1:5" s="3" customFormat="1" ht="30" x14ac:dyDescent="0.2">
      <c r="A170" s="19">
        <v>165</v>
      </c>
      <c r="B170" s="6">
        <v>5</v>
      </c>
      <c r="C170" s="6">
        <v>5.3</v>
      </c>
      <c r="D170" s="11" t="s">
        <v>250</v>
      </c>
      <c r="E170" s="8" t="s">
        <v>651</v>
      </c>
    </row>
    <row r="171" spans="1:5" s="3" customFormat="1" ht="30" x14ac:dyDescent="0.2">
      <c r="A171" s="19">
        <v>166</v>
      </c>
      <c r="B171" s="6">
        <v>5</v>
      </c>
      <c r="C171" s="6">
        <v>5.3</v>
      </c>
      <c r="D171" s="11" t="s">
        <v>251</v>
      </c>
      <c r="E171" s="8" t="s">
        <v>651</v>
      </c>
    </row>
    <row r="172" spans="1:5" s="3" customFormat="1" ht="30" x14ac:dyDescent="0.2">
      <c r="A172" s="19">
        <v>167</v>
      </c>
      <c r="B172" s="6">
        <v>5</v>
      </c>
      <c r="C172" s="6">
        <v>5.3</v>
      </c>
      <c r="D172" s="11" t="s">
        <v>252</v>
      </c>
      <c r="E172" s="8" t="s">
        <v>651</v>
      </c>
    </row>
    <row r="173" spans="1:5" s="3" customFormat="1" ht="75" x14ac:dyDescent="0.2">
      <c r="A173" s="19">
        <v>168</v>
      </c>
      <c r="B173" s="6">
        <v>5</v>
      </c>
      <c r="C173" s="6" t="s">
        <v>253</v>
      </c>
      <c r="D173" s="11" t="s">
        <v>254</v>
      </c>
      <c r="E173" s="8" t="s">
        <v>653</v>
      </c>
    </row>
    <row r="174" spans="1:5" s="3" customFormat="1" ht="30" x14ac:dyDescent="0.2">
      <c r="A174" s="19">
        <v>169</v>
      </c>
      <c r="B174" s="6">
        <v>5</v>
      </c>
      <c r="C174" s="6" t="s">
        <v>253</v>
      </c>
      <c r="D174" s="11" t="s">
        <v>255</v>
      </c>
      <c r="E174" s="8" t="s">
        <v>653</v>
      </c>
    </row>
    <row r="175" spans="1:5" s="3" customFormat="1" ht="30" x14ac:dyDescent="0.2">
      <c r="A175" s="19">
        <v>170</v>
      </c>
      <c r="B175" s="6" t="s">
        <v>542</v>
      </c>
      <c r="C175" s="6" t="s">
        <v>545</v>
      </c>
      <c r="D175" s="11" t="s">
        <v>256</v>
      </c>
      <c r="E175" s="8" t="s">
        <v>602</v>
      </c>
    </row>
    <row r="176" spans="1:5" s="3" customFormat="1" ht="60" x14ac:dyDescent="0.2">
      <c r="A176" s="19">
        <v>171</v>
      </c>
      <c r="B176" s="6" t="s">
        <v>542</v>
      </c>
      <c r="C176" s="6" t="s">
        <v>25</v>
      </c>
      <c r="D176" s="11" t="s">
        <v>257</v>
      </c>
      <c r="E176" s="8" t="s">
        <v>571</v>
      </c>
    </row>
    <row r="177" spans="1:5" s="3" customFormat="1" ht="45" x14ac:dyDescent="0.2">
      <c r="A177" s="19">
        <v>172</v>
      </c>
      <c r="B177" s="6" t="s">
        <v>542</v>
      </c>
      <c r="C177" s="6" t="s">
        <v>25</v>
      </c>
      <c r="D177" s="11" t="s">
        <v>258</v>
      </c>
      <c r="E177" s="8" t="s">
        <v>586</v>
      </c>
    </row>
    <row r="178" spans="1:5" s="3" customFormat="1" ht="45" x14ac:dyDescent="0.2">
      <c r="A178" s="19">
        <v>173</v>
      </c>
      <c r="B178" s="6" t="s">
        <v>542</v>
      </c>
      <c r="C178" s="6" t="s">
        <v>25</v>
      </c>
      <c r="D178" s="11" t="s">
        <v>259</v>
      </c>
      <c r="E178" s="8" t="s">
        <v>571</v>
      </c>
    </row>
    <row r="179" spans="1:5" s="3" customFormat="1" ht="90" x14ac:dyDescent="0.2">
      <c r="A179" s="19">
        <v>174</v>
      </c>
      <c r="B179" s="6" t="s">
        <v>542</v>
      </c>
      <c r="C179" s="6" t="s">
        <v>25</v>
      </c>
      <c r="D179" s="11" t="s">
        <v>260</v>
      </c>
      <c r="E179" s="8" t="s">
        <v>571</v>
      </c>
    </row>
    <row r="180" spans="1:5" s="3" customFormat="1" ht="30" x14ac:dyDescent="0.2">
      <c r="A180" s="19">
        <v>175</v>
      </c>
      <c r="B180" s="6" t="s">
        <v>542</v>
      </c>
      <c r="C180" s="6" t="s">
        <v>546</v>
      </c>
      <c r="D180" s="11" t="s">
        <v>261</v>
      </c>
      <c r="E180" s="8" t="s">
        <v>571</v>
      </c>
    </row>
    <row r="181" spans="1:5" s="3" customFormat="1" ht="60" x14ac:dyDescent="0.2">
      <c r="A181" s="19">
        <v>176</v>
      </c>
      <c r="B181" s="6" t="s">
        <v>542</v>
      </c>
      <c r="C181" s="6" t="s">
        <v>547</v>
      </c>
      <c r="D181" s="11" t="s">
        <v>262</v>
      </c>
      <c r="E181" s="8" t="s">
        <v>643</v>
      </c>
    </row>
    <row r="182" spans="1:5" s="3" customFormat="1" ht="30" x14ac:dyDescent="0.2">
      <c r="A182" s="19">
        <v>177</v>
      </c>
      <c r="B182" s="6" t="s">
        <v>542</v>
      </c>
      <c r="C182" s="6" t="s">
        <v>26</v>
      </c>
      <c r="D182" s="11" t="s">
        <v>263</v>
      </c>
      <c r="E182" s="8" t="s">
        <v>642</v>
      </c>
    </row>
    <row r="183" spans="1:5" s="3" customFormat="1" ht="45" x14ac:dyDescent="0.2">
      <c r="A183" s="19">
        <v>178</v>
      </c>
      <c r="B183" s="6" t="s">
        <v>542</v>
      </c>
      <c r="C183" s="6" t="s">
        <v>27</v>
      </c>
      <c r="D183" s="11" t="s">
        <v>264</v>
      </c>
      <c r="E183" s="13" t="s">
        <v>571</v>
      </c>
    </row>
    <row r="184" spans="1:5" s="3" customFormat="1" ht="120" x14ac:dyDescent="0.2">
      <c r="A184" s="19">
        <v>179</v>
      </c>
      <c r="B184" s="6" t="s">
        <v>543</v>
      </c>
      <c r="C184" s="6"/>
      <c r="D184" s="11" t="s">
        <v>265</v>
      </c>
      <c r="E184" s="8" t="s">
        <v>665</v>
      </c>
    </row>
    <row r="185" spans="1:5" s="3" customFormat="1" ht="30" x14ac:dyDescent="0.2">
      <c r="A185" s="19">
        <v>180</v>
      </c>
      <c r="B185" s="6" t="s">
        <v>266</v>
      </c>
      <c r="C185" s="6">
        <v>2</v>
      </c>
      <c r="D185" s="11" t="s">
        <v>256</v>
      </c>
      <c r="E185" s="8" t="s">
        <v>552</v>
      </c>
    </row>
    <row r="186" spans="1:5" s="3" customFormat="1" x14ac:dyDescent="0.2">
      <c r="A186" s="19">
        <v>181</v>
      </c>
      <c r="B186" s="6" t="s">
        <v>266</v>
      </c>
      <c r="C186" s="6">
        <v>3</v>
      </c>
      <c r="D186" s="11" t="s">
        <v>267</v>
      </c>
      <c r="E186" s="8" t="s">
        <v>552</v>
      </c>
    </row>
    <row r="187" spans="1:5" s="3" customFormat="1" ht="60" x14ac:dyDescent="0.2">
      <c r="A187" s="19">
        <v>182</v>
      </c>
      <c r="B187" s="6" t="s">
        <v>266</v>
      </c>
      <c r="C187" s="6" t="s">
        <v>268</v>
      </c>
      <c r="D187" s="11" t="s">
        <v>269</v>
      </c>
      <c r="E187" s="8" t="s">
        <v>626</v>
      </c>
    </row>
    <row r="188" spans="1:5" s="3" customFormat="1" ht="30" x14ac:dyDescent="0.2">
      <c r="A188" s="19">
        <v>183</v>
      </c>
      <c r="B188" s="6" t="s">
        <v>424</v>
      </c>
      <c r="C188" s="6">
        <v>2.2000000000000002</v>
      </c>
      <c r="D188" s="11" t="s">
        <v>270</v>
      </c>
      <c r="E188" s="8" t="s">
        <v>586</v>
      </c>
    </row>
    <row r="189" spans="1:5" s="3" customFormat="1" x14ac:dyDescent="0.2">
      <c r="A189" s="19">
        <v>184</v>
      </c>
      <c r="B189" s="6" t="s">
        <v>424</v>
      </c>
      <c r="C189" s="6" t="s">
        <v>271</v>
      </c>
      <c r="D189" s="11" t="s">
        <v>272</v>
      </c>
      <c r="E189" s="14" t="s">
        <v>611</v>
      </c>
    </row>
    <row r="190" spans="1:5" s="3" customFormat="1" ht="30" x14ac:dyDescent="0.2">
      <c r="A190" s="19">
        <v>185</v>
      </c>
      <c r="B190" s="6" t="s">
        <v>424</v>
      </c>
      <c r="C190" s="6" t="s">
        <v>271</v>
      </c>
      <c r="D190" s="11" t="s">
        <v>273</v>
      </c>
      <c r="E190" s="8" t="s">
        <v>671</v>
      </c>
    </row>
    <row r="191" spans="1:5" s="3" customFormat="1" ht="45" x14ac:dyDescent="0.2">
      <c r="A191" s="19">
        <v>186</v>
      </c>
      <c r="B191" s="6" t="s">
        <v>424</v>
      </c>
      <c r="C191" s="6">
        <v>6.5</v>
      </c>
      <c r="D191" s="11" t="s">
        <v>274</v>
      </c>
      <c r="E191" s="8" t="s">
        <v>605</v>
      </c>
    </row>
    <row r="192" spans="1:5" s="3" customFormat="1" ht="30" x14ac:dyDescent="0.2">
      <c r="A192" s="19">
        <v>187</v>
      </c>
      <c r="B192" s="6" t="s">
        <v>424</v>
      </c>
      <c r="C192" s="6">
        <v>6.5</v>
      </c>
      <c r="D192" s="11" t="s">
        <v>275</v>
      </c>
      <c r="E192" s="8" t="s">
        <v>605</v>
      </c>
    </row>
    <row r="193" spans="1:5" s="3" customFormat="1" ht="30" x14ac:dyDescent="0.2">
      <c r="A193" s="19">
        <v>188</v>
      </c>
      <c r="B193" s="6" t="s">
        <v>424</v>
      </c>
      <c r="C193" s="6">
        <v>6.6</v>
      </c>
      <c r="D193" s="11" t="s">
        <v>276</v>
      </c>
      <c r="E193" s="8" t="s">
        <v>604</v>
      </c>
    </row>
    <row r="194" spans="1:5" s="3" customFormat="1" x14ac:dyDescent="0.2">
      <c r="A194" s="19">
        <v>189</v>
      </c>
      <c r="B194" s="6" t="s">
        <v>424</v>
      </c>
      <c r="C194" s="6" t="s">
        <v>277</v>
      </c>
      <c r="D194" s="11" t="s">
        <v>278</v>
      </c>
      <c r="E194" s="8" t="s">
        <v>620</v>
      </c>
    </row>
    <row r="195" spans="1:5" s="3" customFormat="1" x14ac:dyDescent="0.2">
      <c r="A195" s="19">
        <v>190</v>
      </c>
      <c r="B195" s="6" t="s">
        <v>548</v>
      </c>
      <c r="C195" s="6">
        <v>1</v>
      </c>
      <c r="D195" s="11" t="s">
        <v>279</v>
      </c>
      <c r="E195" s="8" t="s">
        <v>663</v>
      </c>
    </row>
    <row r="196" spans="1:5" s="3" customFormat="1" x14ac:dyDescent="0.2">
      <c r="A196" s="19">
        <v>191</v>
      </c>
      <c r="B196" s="6" t="s">
        <v>548</v>
      </c>
      <c r="C196" s="6">
        <v>1</v>
      </c>
      <c r="D196" s="11" t="s">
        <v>280</v>
      </c>
      <c r="E196" s="8" t="s">
        <v>586</v>
      </c>
    </row>
    <row r="197" spans="1:5" s="3" customFormat="1" x14ac:dyDescent="0.2">
      <c r="A197" s="19">
        <v>192</v>
      </c>
      <c r="B197" s="6" t="s">
        <v>548</v>
      </c>
      <c r="C197" s="6">
        <v>7.5</v>
      </c>
      <c r="D197" s="11" t="s">
        <v>281</v>
      </c>
      <c r="E197" s="8" t="s">
        <v>582</v>
      </c>
    </row>
    <row r="198" spans="1:5" s="3" customFormat="1" x14ac:dyDescent="0.2">
      <c r="A198" s="19">
        <v>193</v>
      </c>
      <c r="B198" s="6" t="s">
        <v>548</v>
      </c>
      <c r="C198" s="6">
        <v>8</v>
      </c>
      <c r="D198" s="11" t="s">
        <v>282</v>
      </c>
      <c r="E198" s="8" t="s">
        <v>616</v>
      </c>
    </row>
    <row r="199" spans="1:5" s="3" customFormat="1" ht="30" x14ac:dyDescent="0.2">
      <c r="A199" s="19">
        <v>194</v>
      </c>
      <c r="B199" s="6" t="s">
        <v>548</v>
      </c>
      <c r="C199" s="6" t="s">
        <v>283</v>
      </c>
      <c r="D199" s="11" t="s">
        <v>284</v>
      </c>
      <c r="E199" s="8" t="s">
        <v>615</v>
      </c>
    </row>
    <row r="200" spans="1:5" s="3" customFormat="1" ht="30" x14ac:dyDescent="0.2">
      <c r="A200" s="19">
        <v>195</v>
      </c>
      <c r="B200" s="6" t="s">
        <v>548</v>
      </c>
      <c r="C200" s="6" t="s">
        <v>285</v>
      </c>
      <c r="D200" s="11" t="s">
        <v>401</v>
      </c>
      <c r="E200" s="8" t="s">
        <v>658</v>
      </c>
    </row>
    <row r="201" spans="1:5" s="3" customFormat="1" ht="30" x14ac:dyDescent="0.2">
      <c r="A201" s="19">
        <v>196</v>
      </c>
      <c r="B201" s="6" t="s">
        <v>107</v>
      </c>
      <c r="C201" s="6"/>
      <c r="D201" s="11" t="s">
        <v>286</v>
      </c>
      <c r="E201" s="8" t="s">
        <v>555</v>
      </c>
    </row>
    <row r="202" spans="1:5" s="3" customFormat="1" ht="30" x14ac:dyDescent="0.2">
      <c r="A202" s="19">
        <v>197</v>
      </c>
      <c r="B202" s="6" t="s">
        <v>107</v>
      </c>
      <c r="C202" s="6" t="s">
        <v>287</v>
      </c>
      <c r="D202" s="11" t="s">
        <v>288</v>
      </c>
      <c r="E202" s="8" t="s">
        <v>553</v>
      </c>
    </row>
    <row r="203" spans="1:5" s="3" customFormat="1" ht="45" x14ac:dyDescent="0.2">
      <c r="A203" s="19">
        <v>198</v>
      </c>
      <c r="B203" s="6" t="s">
        <v>107</v>
      </c>
      <c r="C203" s="6" t="s">
        <v>289</v>
      </c>
      <c r="D203" s="11" t="s">
        <v>290</v>
      </c>
      <c r="E203" s="8" t="s">
        <v>565</v>
      </c>
    </row>
    <row r="204" spans="1:5" s="3" customFormat="1" ht="45" x14ac:dyDescent="0.2">
      <c r="A204" s="19">
        <v>199</v>
      </c>
      <c r="B204" s="6" t="s">
        <v>107</v>
      </c>
      <c r="C204" s="6" t="s">
        <v>291</v>
      </c>
      <c r="D204" s="11" t="s">
        <v>292</v>
      </c>
      <c r="E204" s="8" t="s">
        <v>562</v>
      </c>
    </row>
    <row r="205" spans="1:5" s="3" customFormat="1" ht="150" x14ac:dyDescent="0.2">
      <c r="A205" s="19">
        <v>200</v>
      </c>
      <c r="B205" s="6" t="s">
        <v>107</v>
      </c>
      <c r="C205" s="6" t="s">
        <v>293</v>
      </c>
      <c r="D205" s="11" t="s">
        <v>402</v>
      </c>
      <c r="E205" s="8" t="s">
        <v>563</v>
      </c>
    </row>
    <row r="206" spans="1:5" s="3" customFormat="1" x14ac:dyDescent="0.2">
      <c r="A206" s="19">
        <v>201</v>
      </c>
      <c r="B206" s="6" t="s">
        <v>107</v>
      </c>
      <c r="C206" s="6" t="s">
        <v>294</v>
      </c>
      <c r="D206" s="11" t="s">
        <v>295</v>
      </c>
      <c r="E206" s="8" t="s">
        <v>555</v>
      </c>
    </row>
    <row r="207" spans="1:5" s="3" customFormat="1" ht="120" x14ac:dyDescent="0.2">
      <c r="A207" s="19">
        <v>202</v>
      </c>
      <c r="B207" s="6" t="s">
        <v>107</v>
      </c>
      <c r="C207" s="6" t="s">
        <v>296</v>
      </c>
      <c r="D207" s="11" t="s">
        <v>297</v>
      </c>
      <c r="E207" s="8" t="s">
        <v>568</v>
      </c>
    </row>
    <row r="208" spans="1:5" s="3" customFormat="1" x14ac:dyDescent="0.2">
      <c r="A208" s="19">
        <v>203</v>
      </c>
      <c r="B208" s="6" t="s">
        <v>107</v>
      </c>
      <c r="C208" s="6" t="s">
        <v>298</v>
      </c>
      <c r="D208" s="11" t="s">
        <v>299</v>
      </c>
      <c r="E208" s="8" t="s">
        <v>555</v>
      </c>
    </row>
    <row r="209" spans="1:5" s="3" customFormat="1" ht="30" x14ac:dyDescent="0.2">
      <c r="A209" s="19">
        <v>204</v>
      </c>
      <c r="B209" s="6" t="s">
        <v>107</v>
      </c>
      <c r="C209" s="6" t="s">
        <v>300</v>
      </c>
      <c r="D209" s="11" t="s">
        <v>301</v>
      </c>
      <c r="E209" s="8" t="s">
        <v>560</v>
      </c>
    </row>
    <row r="210" spans="1:5" s="3" customFormat="1" ht="105" x14ac:dyDescent="0.2">
      <c r="A210" s="19">
        <v>205</v>
      </c>
      <c r="B210" s="6" t="s">
        <v>107</v>
      </c>
      <c r="C210" s="6" t="s">
        <v>302</v>
      </c>
      <c r="D210" s="11" t="s">
        <v>303</v>
      </c>
      <c r="E210" s="8" t="s">
        <v>556</v>
      </c>
    </row>
    <row r="211" spans="1:5" s="3" customFormat="1" ht="45" x14ac:dyDescent="0.2">
      <c r="A211" s="19">
        <v>206</v>
      </c>
      <c r="B211" s="6" t="s">
        <v>107</v>
      </c>
      <c r="C211" s="6" t="s">
        <v>304</v>
      </c>
      <c r="D211" s="11" t="s">
        <v>305</v>
      </c>
      <c r="E211" s="8" t="s">
        <v>565</v>
      </c>
    </row>
    <row r="212" spans="1:5" s="3" customFormat="1" ht="45" x14ac:dyDescent="0.2">
      <c r="A212" s="19">
        <v>207</v>
      </c>
      <c r="B212" s="6" t="s">
        <v>107</v>
      </c>
      <c r="C212" s="6" t="s">
        <v>306</v>
      </c>
      <c r="D212" s="11" t="s">
        <v>307</v>
      </c>
      <c r="E212" s="8" t="s">
        <v>565</v>
      </c>
    </row>
    <row r="213" spans="1:5" s="3" customFormat="1" ht="45" x14ac:dyDescent="0.2">
      <c r="A213" s="19">
        <v>208</v>
      </c>
      <c r="B213" s="6" t="s">
        <v>107</v>
      </c>
      <c r="C213" s="6" t="s">
        <v>308</v>
      </c>
      <c r="D213" s="11" t="s">
        <v>403</v>
      </c>
      <c r="E213" s="8" t="s">
        <v>562</v>
      </c>
    </row>
    <row r="214" spans="1:5" s="3" customFormat="1" ht="150" x14ac:dyDescent="0.2">
      <c r="A214" s="19">
        <v>209</v>
      </c>
      <c r="B214" s="6" t="s">
        <v>107</v>
      </c>
      <c r="C214" s="6" t="s">
        <v>309</v>
      </c>
      <c r="D214" s="11" t="s">
        <v>404</v>
      </c>
      <c r="E214" s="8" t="s">
        <v>566</v>
      </c>
    </row>
    <row r="215" spans="1:5" s="3" customFormat="1" ht="45" x14ac:dyDescent="0.2">
      <c r="A215" s="19">
        <v>210</v>
      </c>
      <c r="B215" s="6" t="s">
        <v>107</v>
      </c>
      <c r="C215" s="6" t="s">
        <v>310</v>
      </c>
      <c r="D215" s="11" t="s">
        <v>311</v>
      </c>
      <c r="E215" s="8" t="s">
        <v>567</v>
      </c>
    </row>
    <row r="216" spans="1:5" s="3" customFormat="1" ht="45" x14ac:dyDescent="0.2">
      <c r="A216" s="19">
        <v>211</v>
      </c>
      <c r="B216" s="6" t="s">
        <v>107</v>
      </c>
      <c r="C216" s="6" t="s">
        <v>312</v>
      </c>
      <c r="D216" s="11" t="s">
        <v>313</v>
      </c>
      <c r="E216" s="8" t="s">
        <v>553</v>
      </c>
    </row>
    <row r="217" spans="1:5" s="3" customFormat="1" ht="120" x14ac:dyDescent="0.2">
      <c r="A217" s="19">
        <v>212</v>
      </c>
      <c r="B217" s="6" t="s">
        <v>107</v>
      </c>
      <c r="C217" s="6" t="s">
        <v>314</v>
      </c>
      <c r="D217" s="11" t="s">
        <v>315</v>
      </c>
      <c r="E217" s="8" t="s">
        <v>568</v>
      </c>
    </row>
    <row r="218" spans="1:5" s="3" customFormat="1" ht="45" x14ac:dyDescent="0.2">
      <c r="A218" s="19">
        <v>213</v>
      </c>
      <c r="B218" s="6" t="s">
        <v>107</v>
      </c>
      <c r="C218" s="6" t="s">
        <v>316</v>
      </c>
      <c r="D218" s="11" t="s">
        <v>405</v>
      </c>
      <c r="E218" s="8" t="s">
        <v>555</v>
      </c>
    </row>
    <row r="219" spans="1:5" s="3" customFormat="1" ht="30" x14ac:dyDescent="0.2">
      <c r="A219" s="19">
        <v>214</v>
      </c>
      <c r="B219" s="6" t="s">
        <v>107</v>
      </c>
      <c r="C219" s="6" t="s">
        <v>317</v>
      </c>
      <c r="D219" s="11" t="s">
        <v>318</v>
      </c>
      <c r="E219" s="8" t="s">
        <v>560</v>
      </c>
    </row>
    <row r="220" spans="1:5" s="3" customFormat="1" ht="30" x14ac:dyDescent="0.2">
      <c r="A220" s="19">
        <v>215</v>
      </c>
      <c r="B220" s="6" t="s">
        <v>107</v>
      </c>
      <c r="C220" s="6" t="s">
        <v>319</v>
      </c>
      <c r="D220" s="11" t="s">
        <v>320</v>
      </c>
      <c r="E220" s="8" t="s">
        <v>561</v>
      </c>
    </row>
    <row r="221" spans="1:5" s="3" customFormat="1" x14ac:dyDescent="0.2">
      <c r="A221" s="19">
        <v>216</v>
      </c>
      <c r="B221" s="6" t="s">
        <v>321</v>
      </c>
      <c r="C221" s="6"/>
      <c r="D221" s="11" t="s">
        <v>322</v>
      </c>
      <c r="E221" s="8" t="s">
        <v>586</v>
      </c>
    </row>
    <row r="222" spans="1:5" s="3" customFormat="1" ht="45" x14ac:dyDescent="0.2">
      <c r="A222" s="19">
        <v>217</v>
      </c>
      <c r="B222" s="6" t="s">
        <v>323</v>
      </c>
      <c r="C222" s="6">
        <v>1.4</v>
      </c>
      <c r="D222" s="11" t="s">
        <v>324</v>
      </c>
      <c r="E222" s="8" t="s">
        <v>586</v>
      </c>
    </row>
    <row r="223" spans="1:5" s="3" customFormat="1" ht="30" x14ac:dyDescent="0.2">
      <c r="A223" s="19">
        <v>218</v>
      </c>
      <c r="B223" s="6" t="s">
        <v>323</v>
      </c>
      <c r="C223" s="6">
        <v>3.1</v>
      </c>
      <c r="D223" s="11" t="s">
        <v>256</v>
      </c>
      <c r="E223" s="8" t="s">
        <v>618</v>
      </c>
    </row>
    <row r="224" spans="1:5" s="3" customFormat="1" x14ac:dyDescent="0.2">
      <c r="A224" s="19">
        <v>219</v>
      </c>
      <c r="B224" s="6" t="s">
        <v>323</v>
      </c>
      <c r="C224" s="6">
        <v>3.7</v>
      </c>
      <c r="D224" s="11" t="s">
        <v>325</v>
      </c>
      <c r="E224" s="8" t="s">
        <v>654</v>
      </c>
    </row>
    <row r="225" spans="1:5" s="3" customFormat="1" x14ac:dyDescent="0.2">
      <c r="A225" s="19">
        <v>220</v>
      </c>
      <c r="B225" s="6" t="s">
        <v>323</v>
      </c>
      <c r="C225" s="6" t="s">
        <v>326</v>
      </c>
      <c r="D225" s="11" t="s">
        <v>198</v>
      </c>
      <c r="E225" s="8" t="s">
        <v>586</v>
      </c>
    </row>
    <row r="226" spans="1:5" s="3" customFormat="1" ht="30" x14ac:dyDescent="0.2">
      <c r="A226" s="19">
        <v>221</v>
      </c>
      <c r="B226" s="6" t="s">
        <v>323</v>
      </c>
      <c r="C226" s="6" t="s">
        <v>326</v>
      </c>
      <c r="D226" s="11" t="s">
        <v>199</v>
      </c>
      <c r="E226" s="8" t="s">
        <v>586</v>
      </c>
    </row>
    <row r="227" spans="1:5" s="3" customFormat="1" ht="30" x14ac:dyDescent="0.2">
      <c r="A227" s="19">
        <v>222</v>
      </c>
      <c r="B227" s="6" t="s">
        <v>323</v>
      </c>
      <c r="C227" s="6">
        <v>5.0999999999999996</v>
      </c>
      <c r="D227" s="11" t="s">
        <v>327</v>
      </c>
      <c r="E227" s="8" t="s">
        <v>655</v>
      </c>
    </row>
    <row r="228" spans="1:5" s="3" customFormat="1" x14ac:dyDescent="0.2">
      <c r="A228" s="19">
        <v>223</v>
      </c>
      <c r="B228" s="6" t="s">
        <v>323</v>
      </c>
      <c r="C228" s="6">
        <v>5.4</v>
      </c>
      <c r="D228" s="11" t="s">
        <v>328</v>
      </c>
      <c r="E228" s="8" t="s">
        <v>618</v>
      </c>
    </row>
    <row r="229" spans="1:5" s="3" customFormat="1" ht="30" x14ac:dyDescent="0.2">
      <c r="A229" s="19">
        <v>224</v>
      </c>
      <c r="B229" s="6" t="s">
        <v>323</v>
      </c>
      <c r="C229" s="6">
        <v>5.5</v>
      </c>
      <c r="D229" s="11" t="s">
        <v>329</v>
      </c>
      <c r="E229" s="8" t="s">
        <v>618</v>
      </c>
    </row>
    <row r="230" spans="1:5" s="3" customFormat="1" ht="30" x14ac:dyDescent="0.2">
      <c r="A230" s="19">
        <v>225</v>
      </c>
      <c r="B230" s="6" t="s">
        <v>323</v>
      </c>
      <c r="C230" s="6" t="s">
        <v>330</v>
      </c>
      <c r="D230" s="11" t="s">
        <v>331</v>
      </c>
      <c r="E230" s="8" t="s">
        <v>554</v>
      </c>
    </row>
    <row r="231" spans="1:5" s="3" customFormat="1" ht="30" x14ac:dyDescent="0.2">
      <c r="A231" s="19">
        <v>226</v>
      </c>
      <c r="B231" s="6" t="s">
        <v>323</v>
      </c>
      <c r="C231" s="6" t="s">
        <v>332</v>
      </c>
      <c r="D231" s="11" t="s">
        <v>333</v>
      </c>
      <c r="E231" s="8" t="s">
        <v>659</v>
      </c>
    </row>
    <row r="232" spans="1:5" s="3" customFormat="1" ht="60" x14ac:dyDescent="0.2">
      <c r="A232" s="19">
        <v>227</v>
      </c>
      <c r="B232" s="6" t="s">
        <v>323</v>
      </c>
      <c r="C232" s="6">
        <v>10.3</v>
      </c>
      <c r="D232" s="11" t="s">
        <v>334</v>
      </c>
      <c r="E232" s="8" t="s">
        <v>590</v>
      </c>
    </row>
    <row r="233" spans="1:5" s="3" customFormat="1" x14ac:dyDescent="0.2">
      <c r="A233" s="19">
        <v>228</v>
      </c>
      <c r="B233" s="6" t="s">
        <v>323</v>
      </c>
      <c r="C233" s="6">
        <v>11.1</v>
      </c>
      <c r="D233" s="11" t="s">
        <v>335</v>
      </c>
      <c r="E233" s="8" t="s">
        <v>656</v>
      </c>
    </row>
    <row r="234" spans="1:5" s="3" customFormat="1" ht="45" x14ac:dyDescent="0.2">
      <c r="A234" s="19">
        <v>229</v>
      </c>
      <c r="B234" s="6" t="s">
        <v>323</v>
      </c>
      <c r="C234" s="6" t="s">
        <v>336</v>
      </c>
      <c r="D234" s="11" t="s">
        <v>337</v>
      </c>
      <c r="E234" s="8" t="s">
        <v>621</v>
      </c>
    </row>
    <row r="235" spans="1:5" s="3" customFormat="1" x14ac:dyDescent="0.2">
      <c r="A235" s="19">
        <v>230</v>
      </c>
      <c r="B235" s="6" t="s">
        <v>323</v>
      </c>
      <c r="C235" s="6">
        <v>13.1</v>
      </c>
      <c r="D235" s="11" t="s">
        <v>338</v>
      </c>
      <c r="E235" s="8" t="s">
        <v>554</v>
      </c>
    </row>
    <row r="236" spans="1:5" s="3" customFormat="1" ht="30" x14ac:dyDescent="0.2">
      <c r="A236" s="19">
        <v>231</v>
      </c>
      <c r="B236" s="6" t="s">
        <v>323</v>
      </c>
      <c r="C236" s="6">
        <v>13.5</v>
      </c>
      <c r="D236" s="11" t="s">
        <v>339</v>
      </c>
      <c r="E236" s="8" t="s">
        <v>656</v>
      </c>
    </row>
    <row r="237" spans="1:5" s="3" customFormat="1" x14ac:dyDescent="0.2">
      <c r="A237" s="19">
        <v>232</v>
      </c>
      <c r="B237" s="6" t="s">
        <v>323</v>
      </c>
      <c r="C237" s="6" t="s">
        <v>340</v>
      </c>
      <c r="D237" s="11" t="s">
        <v>217</v>
      </c>
      <c r="E237" s="8" t="s">
        <v>619</v>
      </c>
    </row>
    <row r="238" spans="1:5" s="3" customFormat="1" x14ac:dyDescent="0.2">
      <c r="A238" s="19">
        <v>233</v>
      </c>
      <c r="B238" s="6" t="s">
        <v>323</v>
      </c>
      <c r="C238" s="6">
        <v>16.100000000000001</v>
      </c>
      <c r="D238" s="11" t="s">
        <v>341</v>
      </c>
      <c r="E238" s="8" t="s">
        <v>656</v>
      </c>
    </row>
    <row r="239" spans="1:5" s="3" customFormat="1" x14ac:dyDescent="0.2">
      <c r="A239" s="19">
        <v>234</v>
      </c>
      <c r="B239" s="6" t="s">
        <v>323</v>
      </c>
      <c r="C239" s="6">
        <v>16.2</v>
      </c>
      <c r="D239" s="11" t="s">
        <v>341</v>
      </c>
      <c r="E239" s="8" t="s">
        <v>656</v>
      </c>
    </row>
    <row r="240" spans="1:5" s="3" customFormat="1" ht="60" x14ac:dyDescent="0.2">
      <c r="A240" s="19">
        <v>235</v>
      </c>
      <c r="B240" s="6" t="s">
        <v>323</v>
      </c>
      <c r="C240" s="6">
        <v>17.100000000000001</v>
      </c>
      <c r="D240" s="11" t="s">
        <v>342</v>
      </c>
      <c r="E240" s="8" t="s">
        <v>667</v>
      </c>
    </row>
    <row r="241" spans="1:5" s="3" customFormat="1" x14ac:dyDescent="0.2">
      <c r="A241" s="19">
        <v>236</v>
      </c>
      <c r="B241" s="6" t="s">
        <v>323</v>
      </c>
      <c r="C241" s="6">
        <v>17.3</v>
      </c>
      <c r="D241" s="11" t="s">
        <v>343</v>
      </c>
      <c r="E241" s="8" t="s">
        <v>554</v>
      </c>
    </row>
    <row r="242" spans="1:5" s="3" customFormat="1" ht="90" x14ac:dyDescent="0.2">
      <c r="A242" s="19">
        <v>237</v>
      </c>
      <c r="B242" s="6" t="s">
        <v>323</v>
      </c>
      <c r="C242" s="6">
        <v>18.3</v>
      </c>
      <c r="D242" s="11" t="s">
        <v>406</v>
      </c>
      <c r="E242" s="8" t="s">
        <v>554</v>
      </c>
    </row>
    <row r="243" spans="1:5" s="3" customFormat="1" x14ac:dyDescent="0.2">
      <c r="A243" s="19">
        <v>238</v>
      </c>
      <c r="B243" s="6" t="s">
        <v>323</v>
      </c>
      <c r="C243" s="6">
        <v>19.100000000000001</v>
      </c>
      <c r="D243" s="11" t="s">
        <v>344</v>
      </c>
      <c r="E243" s="8" t="s">
        <v>554</v>
      </c>
    </row>
    <row r="244" spans="1:5" s="3" customFormat="1" x14ac:dyDescent="0.2">
      <c r="A244" s="19">
        <v>239</v>
      </c>
      <c r="B244" s="6" t="s">
        <v>323</v>
      </c>
      <c r="C244" s="6">
        <v>19.5</v>
      </c>
      <c r="D244" s="11" t="s">
        <v>345</v>
      </c>
      <c r="E244" s="8" t="s">
        <v>620</v>
      </c>
    </row>
    <row r="245" spans="1:5" s="3" customFormat="1" x14ac:dyDescent="0.2">
      <c r="A245" s="19">
        <v>240</v>
      </c>
      <c r="B245" s="6" t="s">
        <v>323</v>
      </c>
      <c r="C245" s="6">
        <v>21.2</v>
      </c>
      <c r="D245" s="11" t="s">
        <v>346</v>
      </c>
      <c r="E245" s="8" t="s">
        <v>620</v>
      </c>
    </row>
    <row r="246" spans="1:5" s="3" customFormat="1" ht="30" x14ac:dyDescent="0.2">
      <c r="A246" s="19">
        <v>241</v>
      </c>
      <c r="B246" s="6" t="s">
        <v>323</v>
      </c>
      <c r="C246" s="6" t="s">
        <v>48</v>
      </c>
      <c r="D246" s="11" t="s">
        <v>347</v>
      </c>
      <c r="E246" s="8" t="s">
        <v>554</v>
      </c>
    </row>
    <row r="247" spans="1:5" s="3" customFormat="1" x14ac:dyDescent="0.2">
      <c r="A247" s="19">
        <v>242</v>
      </c>
      <c r="B247" s="6" t="s">
        <v>323</v>
      </c>
      <c r="C247" s="6" t="s">
        <v>48</v>
      </c>
      <c r="D247" s="11" t="s">
        <v>348</v>
      </c>
      <c r="E247" s="8" t="s">
        <v>554</v>
      </c>
    </row>
    <row r="248" spans="1:5" s="3" customFormat="1" x14ac:dyDescent="0.2">
      <c r="A248" s="19">
        <v>243</v>
      </c>
      <c r="B248" s="6" t="s">
        <v>323</v>
      </c>
      <c r="C248" s="6" t="s">
        <v>52</v>
      </c>
      <c r="D248" s="11" t="s">
        <v>349</v>
      </c>
      <c r="E248" s="8" t="s">
        <v>554</v>
      </c>
    </row>
    <row r="249" spans="1:5" s="3" customFormat="1" ht="30" x14ac:dyDescent="0.2">
      <c r="A249" s="19">
        <v>244</v>
      </c>
      <c r="B249" s="6" t="s">
        <v>323</v>
      </c>
      <c r="C249" s="6" t="s">
        <v>350</v>
      </c>
      <c r="D249" s="11" t="s">
        <v>333</v>
      </c>
      <c r="E249" s="8" t="s">
        <v>659</v>
      </c>
    </row>
    <row r="250" spans="1:5" s="3" customFormat="1" ht="45" x14ac:dyDescent="0.2">
      <c r="A250" s="19">
        <v>245</v>
      </c>
      <c r="B250" s="6" t="s">
        <v>323</v>
      </c>
      <c r="C250" s="6" t="s">
        <v>351</v>
      </c>
      <c r="D250" s="11" t="s">
        <v>407</v>
      </c>
      <c r="E250" s="8" t="s">
        <v>554</v>
      </c>
    </row>
    <row r="251" spans="1:5" s="3" customFormat="1" ht="45" x14ac:dyDescent="0.2">
      <c r="A251" s="19">
        <v>246</v>
      </c>
      <c r="B251" s="6" t="s">
        <v>323</v>
      </c>
      <c r="C251" s="6" t="s">
        <v>352</v>
      </c>
      <c r="D251" s="11" t="s">
        <v>408</v>
      </c>
      <c r="E251" s="8" t="s">
        <v>554</v>
      </c>
    </row>
    <row r="252" spans="1:5" s="3" customFormat="1" ht="30" x14ac:dyDescent="0.2">
      <c r="A252" s="19">
        <v>247</v>
      </c>
      <c r="B252" s="6" t="s">
        <v>323</v>
      </c>
      <c r="C252" s="6" t="s">
        <v>353</v>
      </c>
      <c r="D252" s="11" t="s">
        <v>409</v>
      </c>
      <c r="E252" s="8" t="s">
        <v>554</v>
      </c>
    </row>
    <row r="253" spans="1:5" s="3" customFormat="1" ht="30" x14ac:dyDescent="0.2">
      <c r="A253" s="19">
        <v>248</v>
      </c>
      <c r="B253" s="6" t="s">
        <v>323</v>
      </c>
      <c r="C253" s="6" t="s">
        <v>354</v>
      </c>
      <c r="D253" s="11" t="s">
        <v>410</v>
      </c>
      <c r="E253" s="8" t="s">
        <v>554</v>
      </c>
    </row>
    <row r="254" spans="1:5" s="3" customFormat="1" ht="45" x14ac:dyDescent="0.2">
      <c r="A254" s="19">
        <v>249</v>
      </c>
      <c r="B254" s="6" t="s">
        <v>323</v>
      </c>
      <c r="C254" s="6" t="s">
        <v>355</v>
      </c>
      <c r="D254" s="11" t="s">
        <v>411</v>
      </c>
      <c r="E254" s="8" t="s">
        <v>554</v>
      </c>
    </row>
    <row r="255" spans="1:5" s="3" customFormat="1" ht="30" x14ac:dyDescent="0.2">
      <c r="A255" s="19">
        <v>250</v>
      </c>
      <c r="B255" s="6" t="s">
        <v>323</v>
      </c>
      <c r="C255" s="6" t="s">
        <v>356</v>
      </c>
      <c r="D255" s="11" t="s">
        <v>357</v>
      </c>
      <c r="E255" s="8" t="s">
        <v>554</v>
      </c>
    </row>
    <row r="256" spans="1:5" s="3" customFormat="1" ht="30" x14ac:dyDescent="0.2">
      <c r="A256" s="19">
        <v>251</v>
      </c>
      <c r="B256" s="6" t="s">
        <v>323</v>
      </c>
      <c r="C256" s="6" t="s">
        <v>137</v>
      </c>
      <c r="D256" s="11" t="s">
        <v>358</v>
      </c>
      <c r="E256" s="8" t="s">
        <v>554</v>
      </c>
    </row>
    <row r="257" spans="1:5" s="3" customFormat="1" ht="30" x14ac:dyDescent="0.2">
      <c r="A257" s="19">
        <v>252</v>
      </c>
      <c r="B257" s="6" t="s">
        <v>323</v>
      </c>
      <c r="C257" s="6" t="s">
        <v>359</v>
      </c>
      <c r="D257" s="11" t="s">
        <v>360</v>
      </c>
      <c r="E257" s="8" t="s">
        <v>622</v>
      </c>
    </row>
    <row r="258" spans="1:5" s="3" customFormat="1" ht="30" x14ac:dyDescent="0.2">
      <c r="A258" s="19">
        <v>253</v>
      </c>
      <c r="B258" s="6" t="s">
        <v>323</v>
      </c>
      <c r="C258" s="6" t="s">
        <v>361</v>
      </c>
      <c r="D258" s="11" t="s">
        <v>360</v>
      </c>
      <c r="E258" s="8" t="s">
        <v>622</v>
      </c>
    </row>
    <row r="259" spans="1:5" s="3" customFormat="1" ht="30" x14ac:dyDescent="0.2">
      <c r="A259" s="19">
        <v>254</v>
      </c>
      <c r="B259" s="6" t="s">
        <v>323</v>
      </c>
      <c r="C259" s="6" t="s">
        <v>362</v>
      </c>
      <c r="D259" s="11" t="s">
        <v>363</v>
      </c>
      <c r="E259" s="8" t="s">
        <v>622</v>
      </c>
    </row>
    <row r="260" spans="1:5" s="3" customFormat="1" ht="30" x14ac:dyDescent="0.2">
      <c r="A260" s="19">
        <v>255</v>
      </c>
      <c r="B260" s="6" t="s">
        <v>323</v>
      </c>
      <c r="C260" s="6" t="s">
        <v>364</v>
      </c>
      <c r="D260" s="11" t="s">
        <v>365</v>
      </c>
      <c r="E260" s="8" t="s">
        <v>554</v>
      </c>
    </row>
    <row r="261" spans="1:5" s="3" customFormat="1" x14ac:dyDescent="0.2">
      <c r="A261" s="19">
        <v>256</v>
      </c>
      <c r="B261" s="6" t="s">
        <v>323</v>
      </c>
      <c r="C261" s="6" t="s">
        <v>366</v>
      </c>
      <c r="D261" s="11" t="s">
        <v>367</v>
      </c>
      <c r="E261" s="8" t="s">
        <v>554</v>
      </c>
    </row>
    <row r="262" spans="1:5" s="3" customFormat="1" x14ac:dyDescent="0.2">
      <c r="A262" s="19">
        <v>257</v>
      </c>
      <c r="B262" s="6" t="s">
        <v>323</v>
      </c>
      <c r="C262" s="6" t="s">
        <v>368</v>
      </c>
      <c r="D262" s="11" t="s">
        <v>369</v>
      </c>
      <c r="E262" s="8" t="s">
        <v>554</v>
      </c>
    </row>
    <row r="263" spans="1:5" s="3" customFormat="1" x14ac:dyDescent="0.2">
      <c r="A263" s="19">
        <v>258</v>
      </c>
      <c r="B263" s="6" t="s">
        <v>323</v>
      </c>
      <c r="C263" s="6" t="s">
        <v>370</v>
      </c>
      <c r="D263" s="11" t="s">
        <v>369</v>
      </c>
      <c r="E263" s="8" t="s">
        <v>554</v>
      </c>
    </row>
    <row r="264" spans="1:5" s="3" customFormat="1" x14ac:dyDescent="0.2">
      <c r="A264" s="19">
        <v>259</v>
      </c>
      <c r="B264" s="6" t="s">
        <v>323</v>
      </c>
      <c r="C264" s="6" t="s">
        <v>371</v>
      </c>
      <c r="D264" s="11" t="s">
        <v>369</v>
      </c>
      <c r="E264" s="8" t="s">
        <v>554</v>
      </c>
    </row>
    <row r="265" spans="1:5" s="3" customFormat="1" ht="30" x14ac:dyDescent="0.2">
      <c r="A265" s="19">
        <v>260</v>
      </c>
      <c r="B265" s="6" t="s">
        <v>323</v>
      </c>
      <c r="C265" s="6" t="s">
        <v>56</v>
      </c>
      <c r="D265" s="11" t="s">
        <v>372</v>
      </c>
      <c r="E265" s="8" t="s">
        <v>554</v>
      </c>
    </row>
    <row r="266" spans="1:5" s="3" customFormat="1" x14ac:dyDescent="0.2">
      <c r="A266" s="19">
        <v>261</v>
      </c>
      <c r="B266" s="6" t="s">
        <v>323</v>
      </c>
      <c r="C266" s="6">
        <v>24.3</v>
      </c>
      <c r="D266" s="11" t="s">
        <v>348</v>
      </c>
      <c r="E266" s="8" t="s">
        <v>554</v>
      </c>
    </row>
    <row r="267" spans="1:5" s="3" customFormat="1" ht="30" x14ac:dyDescent="0.2">
      <c r="A267" s="19">
        <v>262</v>
      </c>
      <c r="B267" s="6" t="s">
        <v>323</v>
      </c>
      <c r="C267" s="6">
        <v>24.3</v>
      </c>
      <c r="D267" s="11" t="s">
        <v>373</v>
      </c>
      <c r="E267" s="8" t="s">
        <v>554</v>
      </c>
    </row>
    <row r="268" spans="1:5" s="3" customFormat="1" x14ac:dyDescent="0.2">
      <c r="A268" s="19">
        <v>263</v>
      </c>
      <c r="B268" s="6" t="s">
        <v>323</v>
      </c>
      <c r="C268" s="6">
        <v>24.3</v>
      </c>
      <c r="D268" s="11" t="s">
        <v>374</v>
      </c>
      <c r="E268" s="8" t="s">
        <v>554</v>
      </c>
    </row>
    <row r="269" spans="1:5" s="3" customFormat="1" ht="30" x14ac:dyDescent="0.2">
      <c r="A269" s="19">
        <v>264</v>
      </c>
      <c r="B269" s="6" t="s">
        <v>323</v>
      </c>
      <c r="C269" s="6">
        <v>24.5</v>
      </c>
      <c r="D269" s="11" t="s">
        <v>375</v>
      </c>
      <c r="E269" s="8" t="s">
        <v>554</v>
      </c>
    </row>
    <row r="270" spans="1:5" s="3" customFormat="1" ht="60" x14ac:dyDescent="0.2">
      <c r="A270" s="19">
        <v>265</v>
      </c>
      <c r="B270" s="6" t="s">
        <v>323</v>
      </c>
      <c r="C270" s="6" t="s">
        <v>376</v>
      </c>
      <c r="D270" s="11" t="s">
        <v>377</v>
      </c>
      <c r="E270" s="8" t="s">
        <v>554</v>
      </c>
    </row>
    <row r="271" spans="1:5" s="3" customFormat="1" x14ac:dyDescent="0.2">
      <c r="A271" s="19">
        <v>266</v>
      </c>
      <c r="B271" s="6" t="s">
        <v>323</v>
      </c>
      <c r="C271" s="6">
        <v>25.1</v>
      </c>
      <c r="D271" s="11" t="s">
        <v>378</v>
      </c>
      <c r="E271" s="8" t="s">
        <v>554</v>
      </c>
    </row>
    <row r="272" spans="1:5" s="3" customFormat="1" x14ac:dyDescent="0.2">
      <c r="A272" s="19">
        <v>267</v>
      </c>
      <c r="B272" s="6" t="s">
        <v>323</v>
      </c>
      <c r="C272" s="6">
        <v>25.1</v>
      </c>
      <c r="D272" s="11" t="s">
        <v>379</v>
      </c>
      <c r="E272" s="8" t="s">
        <v>554</v>
      </c>
    </row>
    <row r="273" spans="1:5" s="3" customFormat="1" x14ac:dyDescent="0.2">
      <c r="A273" s="19">
        <v>268</v>
      </c>
      <c r="B273" s="6" t="s">
        <v>323</v>
      </c>
      <c r="C273" s="6">
        <v>25.1</v>
      </c>
      <c r="D273" s="11" t="s">
        <v>380</v>
      </c>
      <c r="E273" s="8" t="s">
        <v>554</v>
      </c>
    </row>
    <row r="274" spans="1:5" s="3" customFormat="1" ht="45" x14ac:dyDescent="0.2">
      <c r="A274" s="19">
        <v>269</v>
      </c>
      <c r="B274" s="6" t="s">
        <v>323</v>
      </c>
      <c r="C274" s="6">
        <v>25.1</v>
      </c>
      <c r="D274" s="11" t="s">
        <v>381</v>
      </c>
      <c r="E274" s="8" t="s">
        <v>554</v>
      </c>
    </row>
    <row r="275" spans="1:5" s="3" customFormat="1" x14ac:dyDescent="0.2">
      <c r="A275" s="19">
        <v>270</v>
      </c>
      <c r="B275" s="6" t="s">
        <v>323</v>
      </c>
      <c r="C275" s="6">
        <v>25.2</v>
      </c>
      <c r="D275" s="11" t="s">
        <v>382</v>
      </c>
      <c r="E275" s="8" t="s">
        <v>554</v>
      </c>
    </row>
    <row r="276" spans="1:5" s="3" customFormat="1" x14ac:dyDescent="0.2">
      <c r="A276" s="19">
        <v>271</v>
      </c>
      <c r="B276" s="6" t="s">
        <v>323</v>
      </c>
      <c r="C276" s="6" t="s">
        <v>383</v>
      </c>
      <c r="D276" s="11" t="s">
        <v>384</v>
      </c>
      <c r="E276" s="8" t="s">
        <v>554</v>
      </c>
    </row>
    <row r="277" spans="1:5" s="3" customFormat="1" ht="90" x14ac:dyDescent="0.2">
      <c r="A277" s="19">
        <v>272</v>
      </c>
      <c r="B277" s="6" t="s">
        <v>323</v>
      </c>
      <c r="C277" s="6">
        <v>26.2</v>
      </c>
      <c r="D277" s="11" t="s">
        <v>385</v>
      </c>
      <c r="E277" s="8" t="s">
        <v>554</v>
      </c>
    </row>
    <row r="278" spans="1:5" s="3" customFormat="1" x14ac:dyDescent="0.2">
      <c r="A278" s="19">
        <v>273</v>
      </c>
      <c r="B278" s="6" t="s">
        <v>323</v>
      </c>
      <c r="C278" s="6">
        <v>28.1</v>
      </c>
      <c r="D278" s="11" t="s">
        <v>386</v>
      </c>
      <c r="E278" s="8" t="s">
        <v>554</v>
      </c>
    </row>
    <row r="279" spans="1:5" s="3" customFormat="1" x14ac:dyDescent="0.2">
      <c r="A279" s="19">
        <v>274</v>
      </c>
      <c r="B279" s="6" t="s">
        <v>323</v>
      </c>
      <c r="C279" s="6" t="s">
        <v>67</v>
      </c>
      <c r="D279" s="11" t="s">
        <v>387</v>
      </c>
      <c r="E279" s="8" t="s">
        <v>554</v>
      </c>
    </row>
    <row r="280" spans="1:5" s="3" customFormat="1" x14ac:dyDescent="0.2">
      <c r="A280" s="19">
        <v>275</v>
      </c>
      <c r="B280" s="6" t="s">
        <v>323</v>
      </c>
      <c r="C280" s="6" t="s">
        <v>69</v>
      </c>
      <c r="D280" s="11" t="s">
        <v>388</v>
      </c>
      <c r="E280" s="8" t="s">
        <v>554</v>
      </c>
    </row>
    <row r="281" spans="1:5" s="3" customFormat="1" x14ac:dyDescent="0.2">
      <c r="A281" s="19">
        <v>276</v>
      </c>
      <c r="B281" s="6" t="s">
        <v>323</v>
      </c>
      <c r="C281" s="6" t="s">
        <v>70</v>
      </c>
      <c r="D281" s="11" t="s">
        <v>389</v>
      </c>
      <c r="E281" s="8" t="s">
        <v>554</v>
      </c>
    </row>
    <row r="282" spans="1:5" s="3" customFormat="1" ht="45" x14ac:dyDescent="0.2">
      <c r="A282" s="19">
        <v>277</v>
      </c>
      <c r="B282" s="6" t="s">
        <v>544</v>
      </c>
      <c r="C282" s="6" t="s">
        <v>390</v>
      </c>
      <c r="D282" s="11" t="s">
        <v>391</v>
      </c>
      <c r="E282" s="8" t="s">
        <v>670</v>
      </c>
    </row>
    <row r="283" spans="1:5" s="3" customFormat="1" ht="60" x14ac:dyDescent="0.2">
      <c r="A283" s="19">
        <v>278</v>
      </c>
      <c r="B283" s="6" t="s">
        <v>544</v>
      </c>
      <c r="C283" s="6" t="s">
        <v>392</v>
      </c>
      <c r="D283" s="11" t="s">
        <v>393</v>
      </c>
      <c r="E283" s="8" t="s">
        <v>669</v>
      </c>
    </row>
    <row r="284" spans="1:5" s="3" customFormat="1" x14ac:dyDescent="0.2">
      <c r="A284" s="19">
        <v>279</v>
      </c>
      <c r="B284" s="6" t="s">
        <v>544</v>
      </c>
      <c r="C284" s="6"/>
      <c r="D284" s="11" t="s">
        <v>394</v>
      </c>
      <c r="E284" s="8" t="s">
        <v>672</v>
      </c>
    </row>
    <row r="285" spans="1:5" s="3" customFormat="1" ht="60" x14ac:dyDescent="0.2">
      <c r="A285" s="19">
        <v>280</v>
      </c>
      <c r="B285" s="6" t="s">
        <v>323</v>
      </c>
      <c r="C285" s="6" t="s">
        <v>395</v>
      </c>
      <c r="D285" s="11" t="s">
        <v>396</v>
      </c>
      <c r="E285" s="8" t="s">
        <v>667</v>
      </c>
    </row>
    <row r="286" spans="1:5" s="3" customFormat="1" ht="60" x14ac:dyDescent="0.2">
      <c r="A286" s="19">
        <v>281</v>
      </c>
      <c r="B286" s="6" t="s">
        <v>397</v>
      </c>
      <c r="C286" s="6"/>
      <c r="D286" s="11" t="s">
        <v>398</v>
      </c>
      <c r="E286" s="8" t="s">
        <v>601</v>
      </c>
    </row>
    <row r="287" spans="1:5" s="3" customFormat="1" ht="30" x14ac:dyDescent="0.2">
      <c r="A287" s="19">
        <v>282</v>
      </c>
      <c r="B287" s="6">
        <v>0</v>
      </c>
      <c r="C287" s="6" t="s">
        <v>165</v>
      </c>
      <c r="D287" s="11" t="s">
        <v>412</v>
      </c>
      <c r="E287" s="8" t="s">
        <v>577</v>
      </c>
    </row>
    <row r="288" spans="1:5" s="3" customFormat="1" ht="30" x14ac:dyDescent="0.2">
      <c r="A288" s="19">
        <v>283</v>
      </c>
      <c r="B288" s="6">
        <v>0</v>
      </c>
      <c r="C288" s="6" t="s">
        <v>165</v>
      </c>
      <c r="D288" s="11" t="s">
        <v>413</v>
      </c>
      <c r="E288" s="8" t="s">
        <v>578</v>
      </c>
    </row>
    <row r="289" spans="1:5" s="3" customFormat="1" ht="30" x14ac:dyDescent="0.2">
      <c r="A289" s="19">
        <v>284</v>
      </c>
      <c r="B289" s="6">
        <v>0</v>
      </c>
      <c r="C289" s="6" t="s">
        <v>414</v>
      </c>
      <c r="D289" s="11" t="s">
        <v>415</v>
      </c>
      <c r="E289" s="8" t="s">
        <v>633</v>
      </c>
    </row>
    <row r="290" spans="1:5" s="3" customFormat="1" x14ac:dyDescent="0.2">
      <c r="A290" s="19">
        <v>285</v>
      </c>
      <c r="B290" s="6">
        <v>4</v>
      </c>
      <c r="C290" s="6" t="s">
        <v>416</v>
      </c>
      <c r="D290" s="11" t="s">
        <v>417</v>
      </c>
      <c r="E290" s="8" t="s">
        <v>586</v>
      </c>
    </row>
    <row r="291" spans="1:5" s="3" customFormat="1" ht="30" x14ac:dyDescent="0.2">
      <c r="A291" s="19">
        <v>286</v>
      </c>
      <c r="B291" s="6">
        <v>4</v>
      </c>
      <c r="C291" s="6" t="s">
        <v>145</v>
      </c>
      <c r="D291" s="11" t="s">
        <v>418</v>
      </c>
      <c r="E291" s="8" t="s">
        <v>586</v>
      </c>
    </row>
    <row r="292" spans="1:5" s="3" customFormat="1" x14ac:dyDescent="0.2">
      <c r="A292" s="19">
        <v>287</v>
      </c>
      <c r="B292" s="6">
        <v>4</v>
      </c>
      <c r="C292" s="6" t="s">
        <v>145</v>
      </c>
      <c r="D292" s="11" t="s">
        <v>419</v>
      </c>
      <c r="E292" s="8" t="s">
        <v>580</v>
      </c>
    </row>
    <row r="293" spans="1:5" s="3" customFormat="1" x14ac:dyDescent="0.2">
      <c r="A293" s="19">
        <v>288</v>
      </c>
      <c r="B293" s="6">
        <v>4</v>
      </c>
      <c r="C293" s="6" t="s">
        <v>420</v>
      </c>
      <c r="D293" s="11" t="s">
        <v>421</v>
      </c>
      <c r="E293" s="8" t="s">
        <v>580</v>
      </c>
    </row>
    <row r="294" spans="1:5" s="3" customFormat="1" x14ac:dyDescent="0.2">
      <c r="A294" s="19">
        <v>289</v>
      </c>
      <c r="B294" s="6">
        <v>4</v>
      </c>
      <c r="C294" s="6" t="s">
        <v>422</v>
      </c>
      <c r="D294" s="11" t="s">
        <v>423</v>
      </c>
      <c r="E294" s="8" t="s">
        <v>593</v>
      </c>
    </row>
    <row r="295" spans="1:5" s="3" customFormat="1" ht="30" x14ac:dyDescent="0.2">
      <c r="A295" s="19">
        <v>290</v>
      </c>
      <c r="B295" s="6" t="s">
        <v>424</v>
      </c>
      <c r="C295" s="6">
        <v>8.6999999999999993</v>
      </c>
      <c r="D295" s="11" t="s">
        <v>425</v>
      </c>
      <c r="E295" s="8" t="s">
        <v>610</v>
      </c>
    </row>
    <row r="296" spans="1:5" s="3" customFormat="1" ht="30" x14ac:dyDescent="0.2">
      <c r="A296" s="19">
        <v>291</v>
      </c>
      <c r="B296" s="6" t="s">
        <v>424</v>
      </c>
      <c r="C296" s="6" t="s">
        <v>426</v>
      </c>
      <c r="D296" s="11" t="s">
        <v>427</v>
      </c>
      <c r="E296" s="8" t="s">
        <v>586</v>
      </c>
    </row>
    <row r="297" spans="1:5" s="3" customFormat="1" ht="30" x14ac:dyDescent="0.2">
      <c r="A297" s="19">
        <v>292</v>
      </c>
      <c r="B297" s="6" t="s">
        <v>424</v>
      </c>
      <c r="C297" s="6" t="s">
        <v>428</v>
      </c>
      <c r="D297" s="11" t="s">
        <v>429</v>
      </c>
      <c r="E297" s="8" t="s">
        <v>662</v>
      </c>
    </row>
    <row r="298" spans="1:5" s="3" customFormat="1" x14ac:dyDescent="0.2">
      <c r="A298" s="19">
        <v>293</v>
      </c>
      <c r="B298" s="6" t="s">
        <v>424</v>
      </c>
      <c r="C298" s="6" t="s">
        <v>430</v>
      </c>
      <c r="D298" s="11" t="s">
        <v>431</v>
      </c>
      <c r="E298" s="8" t="s">
        <v>586</v>
      </c>
    </row>
    <row r="299" spans="1:5" s="3" customFormat="1" x14ac:dyDescent="0.2">
      <c r="A299" s="19">
        <v>294</v>
      </c>
      <c r="B299" s="6" t="s">
        <v>424</v>
      </c>
      <c r="C299" s="6" t="s">
        <v>432</v>
      </c>
      <c r="D299" s="11" t="s">
        <v>433</v>
      </c>
      <c r="E299" s="8" t="s">
        <v>586</v>
      </c>
    </row>
    <row r="300" spans="1:5" s="3" customFormat="1" x14ac:dyDescent="0.2">
      <c r="A300" s="19">
        <v>295</v>
      </c>
      <c r="B300" s="6" t="s">
        <v>424</v>
      </c>
      <c r="C300" s="6" t="s">
        <v>434</v>
      </c>
      <c r="D300" s="11" t="s">
        <v>435</v>
      </c>
      <c r="E300" s="8" t="s">
        <v>614</v>
      </c>
    </row>
    <row r="301" spans="1:5" s="3" customFormat="1" ht="30" x14ac:dyDescent="0.2">
      <c r="A301" s="19">
        <v>296</v>
      </c>
      <c r="B301" s="6" t="s">
        <v>424</v>
      </c>
      <c r="C301" s="6" t="s">
        <v>436</v>
      </c>
      <c r="D301" s="11" t="s">
        <v>437</v>
      </c>
      <c r="E301" s="8" t="s">
        <v>586</v>
      </c>
    </row>
    <row r="302" spans="1:5" s="3" customFormat="1" ht="45" x14ac:dyDescent="0.2">
      <c r="A302" s="19">
        <v>297</v>
      </c>
      <c r="B302" s="6" t="s">
        <v>424</v>
      </c>
      <c r="C302" s="6" t="s">
        <v>438</v>
      </c>
      <c r="D302" s="11" t="s">
        <v>439</v>
      </c>
      <c r="E302" s="8" t="s">
        <v>586</v>
      </c>
    </row>
    <row r="303" spans="1:5" s="3" customFormat="1" ht="30" x14ac:dyDescent="0.2">
      <c r="A303" s="19">
        <v>298</v>
      </c>
      <c r="B303" s="6" t="s">
        <v>107</v>
      </c>
      <c r="C303" s="6" t="s">
        <v>440</v>
      </c>
      <c r="D303" s="11" t="s">
        <v>441</v>
      </c>
      <c r="E303" s="8" t="s">
        <v>555</v>
      </c>
    </row>
    <row r="304" spans="1:5" s="3" customFormat="1" x14ac:dyDescent="0.2">
      <c r="A304" s="19">
        <v>299</v>
      </c>
      <c r="B304" s="6" t="s">
        <v>107</v>
      </c>
      <c r="C304" s="6">
        <v>3.1</v>
      </c>
      <c r="D304" s="11" t="s">
        <v>442</v>
      </c>
      <c r="E304" s="8" t="s">
        <v>555</v>
      </c>
    </row>
    <row r="305" spans="1:5" s="3" customFormat="1" x14ac:dyDescent="0.2">
      <c r="A305" s="19">
        <v>300</v>
      </c>
      <c r="B305" s="6" t="s">
        <v>107</v>
      </c>
      <c r="C305" s="6">
        <v>3.1</v>
      </c>
      <c r="D305" s="11" t="s">
        <v>443</v>
      </c>
      <c r="E305" s="8" t="s">
        <v>555</v>
      </c>
    </row>
    <row r="306" spans="1:5" s="3" customFormat="1" ht="30" x14ac:dyDescent="0.2">
      <c r="A306" s="19">
        <v>301</v>
      </c>
      <c r="B306" s="6" t="s">
        <v>107</v>
      </c>
      <c r="C306" s="6">
        <v>3.3</v>
      </c>
      <c r="D306" s="11" t="s">
        <v>444</v>
      </c>
      <c r="E306" s="8" t="s">
        <v>557</v>
      </c>
    </row>
    <row r="307" spans="1:5" s="3" customFormat="1" x14ac:dyDescent="0.2">
      <c r="A307" s="19">
        <v>302</v>
      </c>
      <c r="B307" s="6" t="s">
        <v>107</v>
      </c>
      <c r="C307" s="6">
        <v>3.3</v>
      </c>
      <c r="D307" s="11" t="s">
        <v>445</v>
      </c>
      <c r="E307" s="8" t="s">
        <v>555</v>
      </c>
    </row>
    <row r="308" spans="1:5" s="3" customFormat="1" ht="30" x14ac:dyDescent="0.2">
      <c r="A308" s="19">
        <v>303</v>
      </c>
      <c r="B308" s="6" t="s">
        <v>107</v>
      </c>
      <c r="C308" s="6">
        <v>4</v>
      </c>
      <c r="D308" s="11" t="s">
        <v>446</v>
      </c>
      <c r="E308" s="8" t="s">
        <v>558</v>
      </c>
    </row>
    <row r="309" spans="1:5" s="3" customFormat="1" x14ac:dyDescent="0.2">
      <c r="A309" s="19">
        <v>304</v>
      </c>
      <c r="B309" s="6" t="s">
        <v>107</v>
      </c>
      <c r="C309" s="6">
        <v>4</v>
      </c>
      <c r="D309" s="11" t="s">
        <v>447</v>
      </c>
      <c r="E309" s="8" t="s">
        <v>559</v>
      </c>
    </row>
    <row r="310" spans="1:5" s="3" customFormat="1" x14ac:dyDescent="0.2">
      <c r="A310" s="19">
        <v>305</v>
      </c>
      <c r="B310" s="6" t="s">
        <v>107</v>
      </c>
      <c r="C310" s="6">
        <v>5.2</v>
      </c>
      <c r="D310" s="11" t="s">
        <v>448</v>
      </c>
      <c r="E310" s="8" t="s">
        <v>555</v>
      </c>
    </row>
    <row r="311" spans="1:5" s="3" customFormat="1" x14ac:dyDescent="0.2">
      <c r="A311" s="19">
        <v>306</v>
      </c>
      <c r="B311" s="6" t="s">
        <v>107</v>
      </c>
      <c r="C311" s="6">
        <v>5.7</v>
      </c>
      <c r="D311" s="11" t="s">
        <v>449</v>
      </c>
      <c r="E311" s="8" t="s">
        <v>559</v>
      </c>
    </row>
    <row r="312" spans="1:5" s="3" customFormat="1" x14ac:dyDescent="0.2">
      <c r="A312" s="19">
        <v>307</v>
      </c>
      <c r="B312" s="6" t="s">
        <v>107</v>
      </c>
      <c r="C312" s="6">
        <v>5.8</v>
      </c>
      <c r="D312" s="11" t="s">
        <v>450</v>
      </c>
      <c r="E312" s="8" t="s">
        <v>559</v>
      </c>
    </row>
    <row r="313" spans="1:5" s="3" customFormat="1" x14ac:dyDescent="0.2">
      <c r="A313" s="19">
        <v>308</v>
      </c>
      <c r="B313" s="6" t="s">
        <v>107</v>
      </c>
      <c r="C313" s="6">
        <v>5.8</v>
      </c>
      <c r="D313" s="11" t="s">
        <v>451</v>
      </c>
      <c r="E313" s="8" t="s">
        <v>555</v>
      </c>
    </row>
    <row r="314" spans="1:5" s="3" customFormat="1" ht="30" x14ac:dyDescent="0.2">
      <c r="A314" s="19">
        <v>309</v>
      </c>
      <c r="B314" s="6" t="s">
        <v>107</v>
      </c>
      <c r="C314" s="6" t="s">
        <v>452</v>
      </c>
      <c r="D314" s="11" t="s">
        <v>453</v>
      </c>
      <c r="E314" s="8" t="s">
        <v>560</v>
      </c>
    </row>
    <row r="315" spans="1:5" s="3" customFormat="1" ht="45" x14ac:dyDescent="0.2">
      <c r="A315" s="19">
        <v>310</v>
      </c>
      <c r="B315" s="6" t="s">
        <v>107</v>
      </c>
      <c r="C315" s="6" t="s">
        <v>452</v>
      </c>
      <c r="D315" s="11" t="s">
        <v>454</v>
      </c>
      <c r="E315" s="8" t="s">
        <v>677</v>
      </c>
    </row>
    <row r="316" spans="1:5" s="3" customFormat="1" x14ac:dyDescent="0.2">
      <c r="A316" s="19">
        <v>311</v>
      </c>
      <c r="B316" s="6" t="s">
        <v>107</v>
      </c>
      <c r="C316" s="6" t="s">
        <v>455</v>
      </c>
      <c r="D316" s="11" t="s">
        <v>456</v>
      </c>
      <c r="E316" s="8" t="s">
        <v>559</v>
      </c>
    </row>
    <row r="317" spans="1:5" s="3" customFormat="1" ht="30" x14ac:dyDescent="0.2">
      <c r="A317" s="19">
        <v>312</v>
      </c>
      <c r="B317" s="6" t="s">
        <v>107</v>
      </c>
      <c r="C317" s="6" t="s">
        <v>457</v>
      </c>
      <c r="D317" s="11" t="s">
        <v>458</v>
      </c>
      <c r="E317" s="8" t="s">
        <v>567</v>
      </c>
    </row>
    <row r="318" spans="1:5" s="3" customFormat="1" ht="30" x14ac:dyDescent="0.2">
      <c r="A318" s="19">
        <v>313</v>
      </c>
      <c r="B318" s="6" t="s">
        <v>107</v>
      </c>
      <c r="C318" s="6" t="s">
        <v>457</v>
      </c>
      <c r="D318" s="11" t="s">
        <v>459</v>
      </c>
      <c r="E318" s="8" t="s">
        <v>557</v>
      </c>
    </row>
    <row r="319" spans="1:5" s="3" customFormat="1" ht="30" x14ac:dyDescent="0.2">
      <c r="A319" s="19">
        <v>314</v>
      </c>
      <c r="B319" s="6" t="s">
        <v>107</v>
      </c>
      <c r="C319" s="6" t="s">
        <v>457</v>
      </c>
      <c r="D319" s="11" t="s">
        <v>460</v>
      </c>
      <c r="E319" s="8" t="s">
        <v>560</v>
      </c>
    </row>
    <row r="320" spans="1:5" s="3" customFormat="1" ht="30" x14ac:dyDescent="0.2">
      <c r="A320" s="19">
        <v>315</v>
      </c>
      <c r="B320" s="6" t="s">
        <v>107</v>
      </c>
      <c r="C320" s="6" t="s">
        <v>457</v>
      </c>
      <c r="D320" s="11" t="s">
        <v>461</v>
      </c>
      <c r="E320" s="8" t="s">
        <v>560</v>
      </c>
    </row>
    <row r="321" spans="1:5" s="3" customFormat="1" x14ac:dyDescent="0.2">
      <c r="A321" s="19">
        <v>316</v>
      </c>
      <c r="B321" s="6" t="s">
        <v>107</v>
      </c>
      <c r="C321" s="6" t="s">
        <v>462</v>
      </c>
      <c r="D321" s="11" t="s">
        <v>449</v>
      </c>
      <c r="E321" s="8" t="s">
        <v>569</v>
      </c>
    </row>
    <row r="322" spans="1:5" s="3" customFormat="1" ht="30" x14ac:dyDescent="0.2">
      <c r="A322" s="19">
        <v>317</v>
      </c>
      <c r="B322" s="6" t="s">
        <v>323</v>
      </c>
      <c r="C322" s="6">
        <v>1.4</v>
      </c>
      <c r="D322" s="11" t="s">
        <v>463</v>
      </c>
      <c r="E322" s="8" t="s">
        <v>618</v>
      </c>
    </row>
    <row r="323" spans="1:5" s="3" customFormat="1" ht="45" x14ac:dyDescent="0.2">
      <c r="A323" s="19">
        <v>318</v>
      </c>
      <c r="B323" s="6" t="s">
        <v>323</v>
      </c>
      <c r="C323" s="6" t="s">
        <v>464</v>
      </c>
      <c r="D323" s="11" t="s">
        <v>465</v>
      </c>
      <c r="E323" s="8" t="s">
        <v>554</v>
      </c>
    </row>
    <row r="324" spans="1:5" s="3" customFormat="1" ht="60" x14ac:dyDescent="0.2">
      <c r="A324" s="19">
        <v>319</v>
      </c>
      <c r="B324" s="6" t="s">
        <v>323</v>
      </c>
      <c r="C324" s="6">
        <v>2.4</v>
      </c>
      <c r="D324" s="11" t="s">
        <v>466</v>
      </c>
      <c r="E324" s="8" t="s">
        <v>618</v>
      </c>
    </row>
    <row r="325" spans="1:5" s="3" customFormat="1" ht="60" x14ac:dyDescent="0.2">
      <c r="A325" s="19">
        <v>320</v>
      </c>
      <c r="B325" s="6" t="s">
        <v>467</v>
      </c>
      <c r="C325" s="6">
        <v>21</v>
      </c>
      <c r="D325" s="11" t="s">
        <v>468</v>
      </c>
      <c r="E325" s="8" t="s">
        <v>571</v>
      </c>
    </row>
    <row r="326" spans="1:5" s="3" customFormat="1" x14ac:dyDescent="0.2">
      <c r="A326" s="19">
        <v>321</v>
      </c>
      <c r="B326" s="6" t="s">
        <v>323</v>
      </c>
      <c r="C326" s="6" t="s">
        <v>56</v>
      </c>
      <c r="D326" s="11" t="s">
        <v>469</v>
      </c>
      <c r="E326" s="8" t="s">
        <v>554</v>
      </c>
    </row>
    <row r="327" spans="1:5" s="3" customFormat="1" ht="60" x14ac:dyDescent="0.2">
      <c r="A327" s="19">
        <v>322</v>
      </c>
      <c r="B327" s="6" t="s">
        <v>323</v>
      </c>
      <c r="C327" s="6">
        <v>23.2</v>
      </c>
      <c r="D327" s="11" t="s">
        <v>470</v>
      </c>
      <c r="E327" s="8" t="s">
        <v>554</v>
      </c>
    </row>
    <row r="328" spans="1:5" s="3" customFormat="1" ht="150" x14ac:dyDescent="0.2">
      <c r="A328" s="19">
        <v>323</v>
      </c>
      <c r="B328" s="6" t="s">
        <v>323</v>
      </c>
      <c r="C328" s="6">
        <v>25</v>
      </c>
      <c r="D328" s="11" t="s">
        <v>471</v>
      </c>
      <c r="E328" s="8" t="s">
        <v>554</v>
      </c>
    </row>
    <row r="329" spans="1:5" s="3" customFormat="1" ht="30" x14ac:dyDescent="0.2">
      <c r="A329" s="19">
        <v>324</v>
      </c>
      <c r="B329" s="6" t="s">
        <v>323</v>
      </c>
      <c r="C329" s="6">
        <v>25.2</v>
      </c>
      <c r="D329" s="11" t="s">
        <v>472</v>
      </c>
      <c r="E329" s="8" t="s">
        <v>554</v>
      </c>
    </row>
    <row r="330" spans="1:5" s="3" customFormat="1" ht="30" x14ac:dyDescent="0.2">
      <c r="A330" s="19">
        <v>325</v>
      </c>
      <c r="B330" s="6" t="s">
        <v>323</v>
      </c>
      <c r="C330" s="6">
        <v>28.1</v>
      </c>
      <c r="D330" s="11" t="s">
        <v>473</v>
      </c>
      <c r="E330" s="8" t="s">
        <v>554</v>
      </c>
    </row>
    <row r="331" spans="1:5" s="3" customFormat="1" ht="30" x14ac:dyDescent="0.2">
      <c r="A331" s="19">
        <v>326</v>
      </c>
      <c r="B331" s="6">
        <v>0</v>
      </c>
      <c r="C331" s="6" t="s">
        <v>474</v>
      </c>
      <c r="D331" s="11" t="s">
        <v>475</v>
      </c>
      <c r="E331" s="8" t="s">
        <v>550</v>
      </c>
    </row>
    <row r="332" spans="1:5" s="3" customFormat="1" ht="30" x14ac:dyDescent="0.2">
      <c r="A332" s="19">
        <v>327</v>
      </c>
      <c r="B332" s="6">
        <v>0</v>
      </c>
      <c r="C332" s="6" t="s">
        <v>476</v>
      </c>
      <c r="D332" s="11" t="s">
        <v>477</v>
      </c>
      <c r="E332" s="8" t="s">
        <v>572</v>
      </c>
    </row>
    <row r="333" spans="1:5" s="3" customFormat="1" ht="45" x14ac:dyDescent="0.2">
      <c r="A333" s="19">
        <v>328</v>
      </c>
      <c r="B333" s="6">
        <v>2</v>
      </c>
      <c r="C333" s="6" t="s">
        <v>478</v>
      </c>
      <c r="D333" s="11" t="s">
        <v>479</v>
      </c>
      <c r="E333" s="8" t="s">
        <v>638</v>
      </c>
    </row>
    <row r="334" spans="1:5" s="3" customFormat="1" ht="30" x14ac:dyDescent="0.2">
      <c r="A334" s="19">
        <v>329</v>
      </c>
      <c r="B334" s="6">
        <v>4</v>
      </c>
      <c r="C334" s="6" t="s">
        <v>145</v>
      </c>
      <c r="D334" s="11" t="s">
        <v>480</v>
      </c>
      <c r="E334" s="8" t="s">
        <v>580</v>
      </c>
    </row>
    <row r="335" spans="1:5" s="3" customFormat="1" ht="30" x14ac:dyDescent="0.2">
      <c r="A335" s="19">
        <v>330</v>
      </c>
      <c r="B335" s="6">
        <v>4</v>
      </c>
      <c r="C335" s="6" t="s">
        <v>481</v>
      </c>
      <c r="D335" s="11" t="s">
        <v>482</v>
      </c>
      <c r="E335" s="8" t="s">
        <v>591</v>
      </c>
    </row>
    <row r="336" spans="1:5" s="3" customFormat="1" ht="30" x14ac:dyDescent="0.2">
      <c r="A336" s="19">
        <v>331</v>
      </c>
      <c r="B336" s="6">
        <v>5</v>
      </c>
      <c r="C336" s="6">
        <v>5.0999999999999996</v>
      </c>
      <c r="D336" s="11" t="s">
        <v>483</v>
      </c>
      <c r="E336" s="8" t="s">
        <v>582</v>
      </c>
    </row>
    <row r="337" spans="1:5" s="3" customFormat="1" ht="30" x14ac:dyDescent="0.2">
      <c r="A337" s="19">
        <v>332</v>
      </c>
      <c r="B337" s="6">
        <v>5</v>
      </c>
      <c r="C337" s="6" t="s">
        <v>484</v>
      </c>
      <c r="D337" s="11" t="s">
        <v>485</v>
      </c>
      <c r="E337" s="8" t="s">
        <v>573</v>
      </c>
    </row>
    <row r="338" spans="1:5" s="3" customFormat="1" ht="30" x14ac:dyDescent="0.2">
      <c r="A338" s="19">
        <v>333</v>
      </c>
      <c r="B338" s="6" t="s">
        <v>424</v>
      </c>
      <c r="C338" s="6">
        <v>6.5</v>
      </c>
      <c r="D338" s="11" t="s">
        <v>486</v>
      </c>
      <c r="E338" s="8" t="s">
        <v>605</v>
      </c>
    </row>
    <row r="339" spans="1:5" s="3" customFormat="1" ht="45" x14ac:dyDescent="0.2">
      <c r="A339" s="19">
        <v>334</v>
      </c>
      <c r="B339" s="6" t="s">
        <v>424</v>
      </c>
      <c r="C339" s="6">
        <v>6.6</v>
      </c>
      <c r="D339" s="11" t="s">
        <v>487</v>
      </c>
      <c r="E339" s="8" t="s">
        <v>605</v>
      </c>
    </row>
    <row r="340" spans="1:5" s="3" customFormat="1" ht="30" x14ac:dyDescent="0.2">
      <c r="A340" s="19">
        <v>335</v>
      </c>
      <c r="B340" s="6" t="s">
        <v>424</v>
      </c>
      <c r="C340" s="6" t="s">
        <v>488</v>
      </c>
      <c r="D340" s="11" t="s">
        <v>489</v>
      </c>
      <c r="E340" s="8" t="s">
        <v>586</v>
      </c>
    </row>
    <row r="341" spans="1:5" s="3" customFormat="1" ht="45" x14ac:dyDescent="0.2">
      <c r="A341" s="19">
        <v>336</v>
      </c>
      <c r="B341" s="6" t="s">
        <v>424</v>
      </c>
      <c r="C341" s="6" t="s">
        <v>436</v>
      </c>
      <c r="D341" s="11" t="s">
        <v>490</v>
      </c>
      <c r="E341" s="8" t="s">
        <v>613</v>
      </c>
    </row>
    <row r="342" spans="1:5" s="3" customFormat="1" x14ac:dyDescent="0.2">
      <c r="A342" s="19">
        <v>337</v>
      </c>
      <c r="B342" s="6" t="s">
        <v>424</v>
      </c>
      <c r="C342" s="6">
        <v>7.11</v>
      </c>
      <c r="D342" s="11" t="s">
        <v>491</v>
      </c>
      <c r="E342" s="8" t="s">
        <v>613</v>
      </c>
    </row>
    <row r="343" spans="1:5" s="3" customFormat="1" x14ac:dyDescent="0.2">
      <c r="A343" s="19">
        <v>338</v>
      </c>
      <c r="B343" s="6" t="s">
        <v>424</v>
      </c>
      <c r="C343" s="6">
        <v>7.12</v>
      </c>
      <c r="D343" s="11" t="s">
        <v>492</v>
      </c>
      <c r="E343" s="8" t="s">
        <v>613</v>
      </c>
    </row>
    <row r="344" spans="1:5" s="3" customFormat="1" x14ac:dyDescent="0.2">
      <c r="A344" s="19">
        <v>339</v>
      </c>
      <c r="B344" s="6" t="s">
        <v>424</v>
      </c>
      <c r="C344" s="6">
        <v>7.6</v>
      </c>
      <c r="D344" s="11" t="s">
        <v>493</v>
      </c>
      <c r="E344" s="8" t="s">
        <v>617</v>
      </c>
    </row>
    <row r="345" spans="1:5" s="3" customFormat="1" x14ac:dyDescent="0.2">
      <c r="A345" s="19">
        <v>340</v>
      </c>
      <c r="B345" s="6" t="s">
        <v>424</v>
      </c>
      <c r="C345" s="6">
        <v>7.6</v>
      </c>
      <c r="D345" s="11" t="s">
        <v>494</v>
      </c>
      <c r="E345" s="8" t="s">
        <v>581</v>
      </c>
    </row>
    <row r="346" spans="1:5" s="3" customFormat="1" ht="30" x14ac:dyDescent="0.2">
      <c r="A346" s="19">
        <v>341</v>
      </c>
      <c r="B346" s="6">
        <v>0</v>
      </c>
      <c r="C346" s="6" t="s">
        <v>495</v>
      </c>
      <c r="D346" s="11" t="s">
        <v>496</v>
      </c>
      <c r="E346" s="8" t="s">
        <v>629</v>
      </c>
    </row>
    <row r="347" spans="1:5" s="3" customFormat="1" ht="75" x14ac:dyDescent="0.2">
      <c r="A347" s="19">
        <v>342</v>
      </c>
      <c r="B347" s="6">
        <v>0</v>
      </c>
      <c r="C347" s="6" t="s">
        <v>497</v>
      </c>
      <c r="D347" s="11" t="s">
        <v>498</v>
      </c>
      <c r="E347" s="8" t="s">
        <v>627</v>
      </c>
    </row>
    <row r="348" spans="1:5" s="3" customFormat="1" ht="45" x14ac:dyDescent="0.2">
      <c r="A348" s="19">
        <v>343</v>
      </c>
      <c r="B348" s="6">
        <v>0</v>
      </c>
      <c r="C348" s="6" t="s">
        <v>134</v>
      </c>
      <c r="D348" s="11" t="s">
        <v>499</v>
      </c>
      <c r="E348" s="8" t="s">
        <v>550</v>
      </c>
    </row>
    <row r="349" spans="1:5" s="3" customFormat="1" ht="30" x14ac:dyDescent="0.2">
      <c r="A349" s="19">
        <v>344</v>
      </c>
      <c r="B349" s="6">
        <v>0</v>
      </c>
      <c r="C349" s="6" t="s">
        <v>500</v>
      </c>
      <c r="D349" s="11" t="s">
        <v>501</v>
      </c>
      <c r="E349" s="8" t="s">
        <v>551</v>
      </c>
    </row>
    <row r="350" spans="1:5" s="3" customFormat="1" ht="60" x14ac:dyDescent="0.2">
      <c r="A350" s="19">
        <v>345</v>
      </c>
      <c r="B350" s="6">
        <v>2</v>
      </c>
      <c r="C350" s="6" t="s">
        <v>502</v>
      </c>
      <c r="D350" s="11" t="s">
        <v>503</v>
      </c>
      <c r="E350" s="8" t="s">
        <v>635</v>
      </c>
    </row>
    <row r="351" spans="1:5" s="3" customFormat="1" ht="60" x14ac:dyDescent="0.2">
      <c r="A351" s="19">
        <v>346</v>
      </c>
      <c r="B351" s="6">
        <v>2</v>
      </c>
      <c r="C351" s="6" t="s">
        <v>504</v>
      </c>
      <c r="D351" s="11" t="s">
        <v>505</v>
      </c>
      <c r="E351" s="8" t="s">
        <v>636</v>
      </c>
    </row>
    <row r="352" spans="1:5" s="3" customFormat="1" x14ac:dyDescent="0.2">
      <c r="A352" s="19">
        <v>347</v>
      </c>
      <c r="B352" s="6">
        <v>2</v>
      </c>
      <c r="C352" s="6" t="s">
        <v>506</v>
      </c>
      <c r="D352" s="11" t="s">
        <v>507</v>
      </c>
      <c r="E352" s="8" t="s">
        <v>580</v>
      </c>
    </row>
    <row r="353" spans="1:5" s="3" customFormat="1" x14ac:dyDescent="0.2">
      <c r="A353" s="19">
        <v>348</v>
      </c>
      <c r="B353" s="6">
        <v>2</v>
      </c>
      <c r="C353" s="6" t="s">
        <v>508</v>
      </c>
      <c r="D353" s="11" t="s">
        <v>509</v>
      </c>
      <c r="E353" s="8" t="s">
        <v>583</v>
      </c>
    </row>
    <row r="354" spans="1:5" s="3" customFormat="1" ht="45" x14ac:dyDescent="0.2">
      <c r="A354" s="19">
        <v>349</v>
      </c>
      <c r="B354" s="6">
        <v>2</v>
      </c>
      <c r="C354" s="6" t="s">
        <v>508</v>
      </c>
      <c r="D354" s="11" t="s">
        <v>510</v>
      </c>
      <c r="E354" s="8" t="s">
        <v>585</v>
      </c>
    </row>
    <row r="355" spans="1:5" s="3" customFormat="1" ht="30" x14ac:dyDescent="0.2">
      <c r="A355" s="19">
        <v>350</v>
      </c>
      <c r="B355" s="6">
        <v>2</v>
      </c>
      <c r="C355" s="6" t="s">
        <v>478</v>
      </c>
      <c r="D355" s="11" t="s">
        <v>511</v>
      </c>
      <c r="E355" s="8" t="s">
        <v>637</v>
      </c>
    </row>
    <row r="356" spans="1:5" s="3" customFormat="1" x14ac:dyDescent="0.2">
      <c r="A356" s="19">
        <v>351</v>
      </c>
      <c r="B356" s="6">
        <v>2</v>
      </c>
      <c r="C356" s="6" t="s">
        <v>193</v>
      </c>
      <c r="D356" s="11" t="s">
        <v>512</v>
      </c>
      <c r="E356" s="8" t="s">
        <v>584</v>
      </c>
    </row>
    <row r="357" spans="1:5" s="3" customFormat="1" ht="45" x14ac:dyDescent="0.2">
      <c r="A357" s="19">
        <v>352</v>
      </c>
      <c r="B357" s="6">
        <v>2</v>
      </c>
      <c r="C357" s="6" t="s">
        <v>195</v>
      </c>
      <c r="D357" s="11" t="s">
        <v>513</v>
      </c>
      <c r="E357" s="8" t="s">
        <v>678</v>
      </c>
    </row>
    <row r="358" spans="1:5" s="3" customFormat="1" ht="30" x14ac:dyDescent="0.2">
      <c r="A358" s="19">
        <v>353</v>
      </c>
      <c r="B358" s="6">
        <v>4</v>
      </c>
      <c r="C358" s="6" t="s">
        <v>514</v>
      </c>
      <c r="D358" s="11" t="s">
        <v>515</v>
      </c>
      <c r="E358" s="8" t="s">
        <v>586</v>
      </c>
    </row>
    <row r="359" spans="1:5" s="3" customFormat="1" x14ac:dyDescent="0.2">
      <c r="A359" s="19">
        <v>354</v>
      </c>
      <c r="B359" s="6">
        <v>4</v>
      </c>
      <c r="C359" s="6" t="s">
        <v>516</v>
      </c>
      <c r="D359" s="11" t="s">
        <v>517</v>
      </c>
      <c r="E359" s="8" t="s">
        <v>586</v>
      </c>
    </row>
    <row r="360" spans="1:5" s="3" customFormat="1" ht="30" x14ac:dyDescent="0.2">
      <c r="A360" s="19">
        <v>355</v>
      </c>
      <c r="B360" s="6">
        <v>4</v>
      </c>
      <c r="C360" s="6" t="s">
        <v>145</v>
      </c>
      <c r="D360" s="11" t="s">
        <v>518</v>
      </c>
      <c r="E360" s="8" t="s">
        <v>647</v>
      </c>
    </row>
    <row r="361" spans="1:5" s="3" customFormat="1" ht="30" x14ac:dyDescent="0.2">
      <c r="A361" s="19">
        <v>356</v>
      </c>
      <c r="B361" s="6">
        <v>4</v>
      </c>
      <c r="C361" s="6" t="s">
        <v>136</v>
      </c>
      <c r="D361" s="11" t="s">
        <v>519</v>
      </c>
      <c r="E361" s="8" t="s">
        <v>580</v>
      </c>
    </row>
    <row r="362" spans="1:5" s="3" customFormat="1" x14ac:dyDescent="0.2">
      <c r="A362" s="19">
        <v>357</v>
      </c>
      <c r="B362" s="6">
        <v>4</v>
      </c>
      <c r="C362" s="6" t="s">
        <v>136</v>
      </c>
      <c r="D362" s="11" t="s">
        <v>520</v>
      </c>
      <c r="E362" s="8" t="s">
        <v>580</v>
      </c>
    </row>
    <row r="363" spans="1:5" s="3" customFormat="1" x14ac:dyDescent="0.2">
      <c r="A363" s="19">
        <v>358</v>
      </c>
      <c r="B363" s="6">
        <v>4</v>
      </c>
      <c r="C363" s="6" t="s">
        <v>136</v>
      </c>
      <c r="D363" s="11" t="s">
        <v>521</v>
      </c>
      <c r="E363" s="8" t="s">
        <v>586</v>
      </c>
    </row>
    <row r="364" spans="1:5" s="3" customFormat="1" ht="30" x14ac:dyDescent="0.2">
      <c r="A364" s="19">
        <v>359</v>
      </c>
      <c r="B364" s="6">
        <v>4</v>
      </c>
      <c r="C364" s="6" t="s">
        <v>522</v>
      </c>
      <c r="D364" s="11" t="s">
        <v>523</v>
      </c>
      <c r="E364" s="8" t="s">
        <v>580</v>
      </c>
    </row>
    <row r="365" spans="1:5" s="3" customFormat="1" ht="30" x14ac:dyDescent="0.2">
      <c r="A365" s="19">
        <v>360</v>
      </c>
      <c r="B365" s="6">
        <v>4</v>
      </c>
      <c r="C365" s="6" t="s">
        <v>524</v>
      </c>
      <c r="D365" s="11" t="s">
        <v>525</v>
      </c>
      <c r="E365" s="8" t="s">
        <v>591</v>
      </c>
    </row>
    <row r="366" spans="1:5" s="3" customFormat="1" x14ac:dyDescent="0.2">
      <c r="A366" s="19">
        <v>361</v>
      </c>
      <c r="B366" s="6">
        <v>4</v>
      </c>
      <c r="C366" s="6" t="s">
        <v>524</v>
      </c>
      <c r="D366" s="11" t="s">
        <v>526</v>
      </c>
      <c r="E366" s="8" t="s">
        <v>580</v>
      </c>
    </row>
    <row r="367" spans="1:5" s="3" customFormat="1" ht="30" x14ac:dyDescent="0.2">
      <c r="A367" s="19">
        <v>362</v>
      </c>
      <c r="B367" s="6">
        <v>4</v>
      </c>
      <c r="C367" s="6" t="s">
        <v>524</v>
      </c>
      <c r="D367" s="11" t="s">
        <v>527</v>
      </c>
      <c r="E367" s="8" t="s">
        <v>648</v>
      </c>
    </row>
    <row r="368" spans="1:5" s="3" customFormat="1" ht="45" x14ac:dyDescent="0.2">
      <c r="A368" s="19">
        <v>363</v>
      </c>
      <c r="B368" s="6" t="s">
        <v>424</v>
      </c>
      <c r="C368" s="6">
        <v>7.9</v>
      </c>
      <c r="D368" s="11" t="s">
        <v>528</v>
      </c>
      <c r="E368" s="8" t="s">
        <v>609</v>
      </c>
    </row>
    <row r="369" spans="1:5" s="3" customFormat="1" ht="30" x14ac:dyDescent="0.2">
      <c r="A369" s="19">
        <v>364</v>
      </c>
      <c r="B369" s="6" t="s">
        <v>424</v>
      </c>
      <c r="C369" s="6">
        <v>7.1</v>
      </c>
      <c r="D369" s="11" t="s">
        <v>529</v>
      </c>
      <c r="E369" s="8" t="s">
        <v>606</v>
      </c>
    </row>
    <row r="370" spans="1:5" s="3" customFormat="1" ht="30" x14ac:dyDescent="0.2">
      <c r="A370" s="19">
        <v>365</v>
      </c>
      <c r="B370" s="6" t="s">
        <v>424</v>
      </c>
      <c r="C370" s="6">
        <v>7.1</v>
      </c>
      <c r="D370" s="11" t="s">
        <v>530</v>
      </c>
      <c r="E370" s="8" t="s">
        <v>606</v>
      </c>
    </row>
    <row r="371" spans="1:5" s="3" customFormat="1" ht="30" x14ac:dyDescent="0.2">
      <c r="A371" s="19">
        <v>366</v>
      </c>
      <c r="B371" s="6" t="s">
        <v>424</v>
      </c>
      <c r="C371" s="6">
        <v>7.1</v>
      </c>
      <c r="D371" s="11" t="s">
        <v>531</v>
      </c>
      <c r="E371" s="8" t="s">
        <v>607</v>
      </c>
    </row>
    <row r="372" spans="1:5" s="3" customFormat="1" ht="45" x14ac:dyDescent="0.2">
      <c r="A372" s="19">
        <v>367</v>
      </c>
      <c r="B372" s="6" t="s">
        <v>424</v>
      </c>
      <c r="C372" s="6">
        <v>7.11</v>
      </c>
      <c r="D372" s="11" t="s">
        <v>532</v>
      </c>
      <c r="E372" s="8" t="s">
        <v>586</v>
      </c>
    </row>
    <row r="373" spans="1:5" s="3" customFormat="1" ht="45" x14ac:dyDescent="0.2">
      <c r="A373" s="19">
        <v>368</v>
      </c>
      <c r="B373" s="6" t="s">
        <v>424</v>
      </c>
      <c r="C373" s="6">
        <v>7.12</v>
      </c>
      <c r="D373" s="11" t="s">
        <v>533</v>
      </c>
      <c r="E373" s="8" t="s">
        <v>586</v>
      </c>
    </row>
    <row r="374" spans="1:5" s="3" customFormat="1" ht="45" x14ac:dyDescent="0.2">
      <c r="A374" s="19">
        <v>369</v>
      </c>
      <c r="B374" s="6" t="s">
        <v>424</v>
      </c>
      <c r="C374" s="6">
        <v>7.15</v>
      </c>
      <c r="D374" s="11" t="s">
        <v>534</v>
      </c>
      <c r="E374" s="8" t="s">
        <v>607</v>
      </c>
    </row>
    <row r="375" spans="1:5" s="3" customFormat="1" x14ac:dyDescent="0.2">
      <c r="A375" s="19">
        <v>370</v>
      </c>
      <c r="B375" s="6" t="s">
        <v>424</v>
      </c>
      <c r="C375" s="6">
        <v>7.16</v>
      </c>
      <c r="D375" s="11" t="s">
        <v>535</v>
      </c>
      <c r="E375" s="8" t="s">
        <v>608</v>
      </c>
    </row>
    <row r="376" spans="1:5" s="3" customFormat="1" x14ac:dyDescent="0.2">
      <c r="A376" s="19">
        <v>371</v>
      </c>
      <c r="B376" s="6" t="s">
        <v>424</v>
      </c>
      <c r="C376" s="6" t="s">
        <v>536</v>
      </c>
      <c r="D376" s="11" t="s">
        <v>537</v>
      </c>
      <c r="E376" s="8" t="s">
        <v>612</v>
      </c>
    </row>
    <row r="377" spans="1:5" s="3" customFormat="1" ht="30" x14ac:dyDescent="0.2">
      <c r="A377" s="19">
        <v>372</v>
      </c>
      <c r="B377" s="6" t="s">
        <v>424</v>
      </c>
      <c r="C377" s="6" t="s">
        <v>436</v>
      </c>
      <c r="D377" s="11" t="s">
        <v>538</v>
      </c>
      <c r="E377" s="8" t="s">
        <v>580</v>
      </c>
    </row>
    <row r="378" spans="1:5" s="3" customFormat="1" ht="30" x14ac:dyDescent="0.2">
      <c r="A378" s="19">
        <v>373</v>
      </c>
      <c r="B378" s="6" t="s">
        <v>424</v>
      </c>
      <c r="C378" s="6" t="s">
        <v>438</v>
      </c>
      <c r="D378" s="11" t="s">
        <v>539</v>
      </c>
      <c r="E378" s="8" t="s">
        <v>580</v>
      </c>
    </row>
    <row r="379" spans="1:5" s="3" customFormat="1" ht="30" x14ac:dyDescent="0.2">
      <c r="A379" s="19">
        <v>374</v>
      </c>
      <c r="B379" s="6" t="s">
        <v>424</v>
      </c>
      <c r="C379" s="6">
        <v>13.5</v>
      </c>
      <c r="D379" s="11" t="s">
        <v>540</v>
      </c>
      <c r="E379" s="8" t="s">
        <v>661</v>
      </c>
    </row>
    <row r="380" spans="1:5" s="3" customFormat="1" ht="30.75" thickBot="1" x14ac:dyDescent="0.25">
      <c r="A380" s="23">
        <v>375</v>
      </c>
      <c r="B380" s="24" t="s">
        <v>424</v>
      </c>
      <c r="C380" s="24">
        <v>14.7</v>
      </c>
      <c r="D380" s="25" t="s">
        <v>541</v>
      </c>
      <c r="E380" s="26" t="s">
        <v>660</v>
      </c>
    </row>
  </sheetData>
  <sheetProtection password="812D" sheet="1" objects="1" scenarios="1" sort="0" autoFilter="0"/>
  <mergeCells count="3">
    <mergeCell ref="A1:E1"/>
    <mergeCell ref="A2:E2"/>
    <mergeCell ref="A3:E3"/>
  </mergeCells>
  <conditionalFormatting sqref="E28:E32 E373:E1048576 E183 E188 E196:E198 E224 E226 E5:E26 E71:E166 E217:E222 E232:E254 E34:E69 E214:E215 E266:E314">
    <cfRule type="beginsWith" dxfId="81" priority="249" operator="beginsWith" text="**">
      <formula>LEFT(E5,LEN("**"))="**"</formula>
    </cfRule>
  </conditionalFormatting>
  <conditionalFormatting sqref="E373:E1048576 E183 E188 E196:E198 E224 E226 E71:E166 E217:E222 E232:E254 E5:E69 E214:E215 E266:E314">
    <cfRule type="containsText" dxfId="80" priority="248" operator="containsText" text="#">
      <formula>NOT(ISERROR(SEARCH("#",E5)))</formula>
    </cfRule>
  </conditionalFormatting>
  <conditionalFormatting sqref="E70">
    <cfRule type="containsText" dxfId="79" priority="241" operator="containsText" text="#">
      <formula>NOT(ISERROR(SEARCH("#",E70)))</formula>
    </cfRule>
  </conditionalFormatting>
  <conditionalFormatting sqref="E168">
    <cfRule type="beginsWith" dxfId="78" priority="240" operator="beginsWith" text="**">
      <formula>LEFT(E168,LEN("**"))="**"</formula>
    </cfRule>
  </conditionalFormatting>
  <conditionalFormatting sqref="E168">
    <cfRule type="containsText" dxfId="77" priority="239" operator="containsText" text="#">
      <formula>NOT(ISERROR(SEARCH("#",E168)))</formula>
    </cfRule>
  </conditionalFormatting>
  <conditionalFormatting sqref="E169">
    <cfRule type="beginsWith" dxfId="76" priority="237" operator="beginsWith" text="**">
      <formula>LEFT(E169,LEN("**"))="**"</formula>
    </cfRule>
  </conditionalFormatting>
  <conditionalFormatting sqref="E169">
    <cfRule type="containsText" dxfId="75" priority="236" operator="containsText" text="#">
      <formula>NOT(ISERROR(SEARCH("#",E169)))</formula>
    </cfRule>
  </conditionalFormatting>
  <conditionalFormatting sqref="E185:E187">
    <cfRule type="beginsWith" dxfId="74" priority="198" operator="beginsWith" text="**">
      <formula>LEFT(E185,LEN("**"))="**"</formula>
    </cfRule>
  </conditionalFormatting>
  <conditionalFormatting sqref="E185:E187">
    <cfRule type="containsText" dxfId="73" priority="197" operator="containsText" text="#">
      <formula>NOT(ISERROR(SEARCH("#",E185)))</formula>
    </cfRule>
  </conditionalFormatting>
  <conditionalFormatting sqref="E189:E194">
    <cfRule type="beginsWith" dxfId="72" priority="186" operator="beginsWith" text="**">
      <formula>LEFT(E189,LEN("**"))="**"</formula>
    </cfRule>
  </conditionalFormatting>
  <conditionalFormatting sqref="E189:E194">
    <cfRule type="containsText" dxfId="71" priority="185" operator="containsText" text="#">
      <formula>NOT(ISERROR(SEARCH("#",E189)))</formula>
    </cfRule>
  </conditionalFormatting>
  <conditionalFormatting sqref="E195">
    <cfRule type="beginsWith" dxfId="70" priority="171" operator="beginsWith" text="**">
      <formula>LEFT(E195,LEN("**"))="**"</formula>
    </cfRule>
  </conditionalFormatting>
  <conditionalFormatting sqref="E195">
    <cfRule type="containsText" dxfId="69" priority="170" operator="containsText" text="#">
      <formula>NOT(ISERROR(SEARCH("#",E195)))</formula>
    </cfRule>
  </conditionalFormatting>
  <conditionalFormatting sqref="E199">
    <cfRule type="beginsWith" dxfId="68" priority="168" operator="beginsWith" text="**">
      <formula>LEFT(E199,LEN("**"))="**"</formula>
    </cfRule>
  </conditionalFormatting>
  <conditionalFormatting sqref="E199">
    <cfRule type="containsText" dxfId="67" priority="167" operator="containsText" text="#">
      <formula>NOT(ISERROR(SEARCH("#",E199)))</formula>
    </cfRule>
  </conditionalFormatting>
  <conditionalFormatting sqref="E200">
    <cfRule type="beginsWith" dxfId="66" priority="165" operator="beginsWith" text="**">
      <formula>LEFT(E200,LEN("**"))="**"</formula>
    </cfRule>
  </conditionalFormatting>
  <conditionalFormatting sqref="E200">
    <cfRule type="containsText" dxfId="65" priority="164" operator="containsText" text="#">
      <formula>NOT(ISERROR(SEARCH("#",E200)))</formula>
    </cfRule>
  </conditionalFormatting>
  <conditionalFormatting sqref="E201">
    <cfRule type="beginsWith" dxfId="64" priority="162" operator="beginsWith" text="**">
      <formula>LEFT(E201,LEN("**"))="**"</formula>
    </cfRule>
  </conditionalFormatting>
  <conditionalFormatting sqref="E201">
    <cfRule type="containsText" dxfId="63" priority="161" operator="containsText" text="#">
      <formula>NOT(ISERROR(SEARCH("#",E201)))</formula>
    </cfRule>
  </conditionalFormatting>
  <conditionalFormatting sqref="E202">
    <cfRule type="beginsWith" dxfId="62" priority="159" operator="beginsWith" text="**">
      <formula>LEFT(E202,LEN("**"))="**"</formula>
    </cfRule>
  </conditionalFormatting>
  <conditionalFormatting sqref="E202">
    <cfRule type="containsText" dxfId="61" priority="158" operator="containsText" text="#">
      <formula>NOT(ISERROR(SEARCH("#",E202)))</formula>
    </cfRule>
  </conditionalFormatting>
  <conditionalFormatting sqref="E203:E205">
    <cfRule type="beginsWith" dxfId="60" priority="156" operator="beginsWith" text="**">
      <formula>LEFT(E203,LEN("**"))="**"</formula>
    </cfRule>
  </conditionalFormatting>
  <conditionalFormatting sqref="E203:E205">
    <cfRule type="containsText" dxfId="59" priority="155" operator="containsText" text="#">
      <formula>NOT(ISERROR(SEARCH("#",E203)))</formula>
    </cfRule>
  </conditionalFormatting>
  <conditionalFormatting sqref="E206:E210">
    <cfRule type="beginsWith" dxfId="58" priority="147" operator="beginsWith" text="**">
      <formula>LEFT(E206,LEN("**"))="**"</formula>
    </cfRule>
  </conditionalFormatting>
  <conditionalFormatting sqref="E206:E210">
    <cfRule type="containsText" dxfId="57" priority="146" operator="containsText" text="#">
      <formula>NOT(ISERROR(SEARCH("#",E206)))</formula>
    </cfRule>
  </conditionalFormatting>
  <conditionalFormatting sqref="E211">
    <cfRule type="beginsWith" dxfId="56" priority="132" operator="beginsWith" text="**">
      <formula>LEFT(E211,LEN("**"))="**"</formula>
    </cfRule>
  </conditionalFormatting>
  <conditionalFormatting sqref="E211">
    <cfRule type="containsText" dxfId="55" priority="131" operator="containsText" text="#">
      <formula>NOT(ISERROR(SEARCH("#",E211)))</formula>
    </cfRule>
  </conditionalFormatting>
  <conditionalFormatting sqref="E212">
    <cfRule type="beginsWith" dxfId="54" priority="129" operator="beginsWith" text="**">
      <formula>LEFT(E212,LEN("**"))="**"</formula>
    </cfRule>
  </conditionalFormatting>
  <conditionalFormatting sqref="E212">
    <cfRule type="containsText" dxfId="53" priority="128" operator="containsText" text="#">
      <formula>NOT(ISERROR(SEARCH("#",E212)))</formula>
    </cfRule>
  </conditionalFormatting>
  <conditionalFormatting sqref="E223">
    <cfRule type="beginsWith" dxfId="52" priority="121" operator="beginsWith" text="**">
      <formula>LEFT(E223,LEN("**"))="**"</formula>
    </cfRule>
  </conditionalFormatting>
  <conditionalFormatting sqref="E223">
    <cfRule type="containsText" dxfId="51" priority="120" operator="containsText" text="#">
      <formula>NOT(ISERROR(SEARCH("#",E223)))</formula>
    </cfRule>
  </conditionalFormatting>
  <conditionalFormatting sqref="E255">
    <cfRule type="beginsWith" dxfId="50" priority="61" operator="beginsWith" text="**">
      <formula>LEFT(E255,LEN("**"))="**"</formula>
    </cfRule>
  </conditionalFormatting>
  <conditionalFormatting sqref="E255">
    <cfRule type="containsText" dxfId="49" priority="60" operator="containsText" text="#">
      <formula>NOT(ISERROR(SEARCH("#",E255)))</formula>
    </cfRule>
  </conditionalFormatting>
  <conditionalFormatting sqref="E256">
    <cfRule type="beginsWith" dxfId="48" priority="58" operator="beginsWith" text="**">
      <formula>LEFT(E256,LEN("**"))="**"</formula>
    </cfRule>
  </conditionalFormatting>
  <conditionalFormatting sqref="E256">
    <cfRule type="containsText" dxfId="47" priority="57" operator="containsText" text="#">
      <formula>NOT(ISERROR(SEARCH("#",E256)))</formula>
    </cfRule>
  </conditionalFormatting>
  <conditionalFormatting sqref="E257">
    <cfRule type="beginsWith" dxfId="46" priority="55" operator="beginsWith" text="**">
      <formula>LEFT(E257,LEN("**"))="**"</formula>
    </cfRule>
  </conditionalFormatting>
  <conditionalFormatting sqref="E257">
    <cfRule type="containsText" dxfId="45" priority="54" operator="containsText" text="#">
      <formula>NOT(ISERROR(SEARCH("#",E257)))</formula>
    </cfRule>
  </conditionalFormatting>
  <conditionalFormatting sqref="E259">
    <cfRule type="beginsWith" dxfId="44" priority="49" operator="beginsWith" text="**">
      <formula>LEFT(E259,LEN("**"))="**"</formula>
    </cfRule>
  </conditionalFormatting>
  <conditionalFormatting sqref="E259">
    <cfRule type="containsText" dxfId="43" priority="48" operator="containsText" text="#">
      <formula>NOT(ISERROR(SEARCH("#",E259)))</formula>
    </cfRule>
  </conditionalFormatting>
  <conditionalFormatting sqref="E264">
    <cfRule type="beginsWith" dxfId="42" priority="37" operator="beginsWith" text="**">
      <formula>LEFT(E264,LEN("**"))="**"</formula>
    </cfRule>
  </conditionalFormatting>
  <conditionalFormatting sqref="E264">
    <cfRule type="containsText" dxfId="41" priority="36" operator="containsText" text="#">
      <formula>NOT(ISERROR(SEARCH("#",E264)))</formula>
    </cfRule>
  </conditionalFormatting>
  <conditionalFormatting sqref="E263">
    <cfRule type="beginsWith" dxfId="40" priority="34" operator="beginsWith" text="**">
      <formula>LEFT(E263,LEN("**"))="**"</formula>
    </cfRule>
  </conditionalFormatting>
  <conditionalFormatting sqref="E263">
    <cfRule type="containsText" dxfId="39" priority="33" operator="containsText" text="#">
      <formula>NOT(ISERROR(SEARCH("#",E263)))</formula>
    </cfRule>
  </conditionalFormatting>
  <conditionalFormatting sqref="E265">
    <cfRule type="beginsWith" dxfId="38" priority="31" operator="beginsWith" text="**">
      <formula>LEFT(E265,LEN("**"))="**"</formula>
    </cfRule>
  </conditionalFormatting>
  <conditionalFormatting sqref="E265">
    <cfRule type="containsText" dxfId="37" priority="30" operator="containsText" text="#">
      <formula>NOT(ISERROR(SEARCH("#",E265)))</formula>
    </cfRule>
  </conditionalFormatting>
  <conditionalFormatting sqref="E173:E180">
    <cfRule type="beginsWith" dxfId="36" priority="28" operator="beginsWith" text="**">
      <formula>LEFT(E173,LEN("**"))="**"</formula>
    </cfRule>
  </conditionalFormatting>
  <conditionalFormatting sqref="E173:E180">
    <cfRule type="containsText" dxfId="35" priority="27" operator="containsText" text="#">
      <formula>NOT(ISERROR(SEARCH("#",E173)))</formula>
    </cfRule>
  </conditionalFormatting>
  <conditionalFormatting sqref="E182">
    <cfRule type="beginsWith" dxfId="34" priority="26" operator="beginsWith" text="**">
      <formula>LEFT(E182,LEN("**"))="**"</formula>
    </cfRule>
  </conditionalFormatting>
  <conditionalFormatting sqref="E182">
    <cfRule type="containsText" dxfId="33" priority="25" operator="containsText" text="#">
      <formula>NOT(ISERROR(SEARCH("#",E182)))</formula>
    </cfRule>
  </conditionalFormatting>
  <conditionalFormatting sqref="E167">
    <cfRule type="beginsWith" dxfId="32" priority="24" operator="beginsWith" text="**">
      <formula>LEFT(E167,LEN("**"))="**"</formula>
    </cfRule>
  </conditionalFormatting>
  <conditionalFormatting sqref="E167">
    <cfRule type="containsText" dxfId="31" priority="23" operator="containsText" text="#">
      <formula>NOT(ISERROR(SEARCH("#",E167)))</formula>
    </cfRule>
  </conditionalFormatting>
  <conditionalFormatting sqref="E170:E172">
    <cfRule type="beginsWith" dxfId="30" priority="22" operator="beginsWith" text="**">
      <formula>LEFT(E170,LEN("**"))="**"</formula>
    </cfRule>
  </conditionalFormatting>
  <conditionalFormatting sqref="E170:E172">
    <cfRule type="containsText" dxfId="29" priority="21" operator="containsText" text="#">
      <formula>NOT(ISERROR(SEARCH("#",E170)))</formula>
    </cfRule>
  </conditionalFormatting>
  <conditionalFormatting sqref="E181">
    <cfRule type="beginsWith" dxfId="28" priority="20" operator="beginsWith" text="**">
      <formula>LEFT(E181,LEN("**"))="**"</formula>
    </cfRule>
  </conditionalFormatting>
  <conditionalFormatting sqref="E181">
    <cfRule type="containsText" dxfId="27" priority="19" operator="containsText" text="#">
      <formula>NOT(ISERROR(SEARCH("#",E181)))</formula>
    </cfRule>
  </conditionalFormatting>
  <conditionalFormatting sqref="E184">
    <cfRule type="beginsWith" dxfId="26" priority="18" operator="beginsWith" text="**">
      <formula>LEFT(E184,LEN("**"))="**"</formula>
    </cfRule>
  </conditionalFormatting>
  <conditionalFormatting sqref="E184">
    <cfRule type="containsText" dxfId="25" priority="17" operator="containsText" text="#">
      <formula>NOT(ISERROR(SEARCH("#",E184)))</formula>
    </cfRule>
  </conditionalFormatting>
  <conditionalFormatting sqref="E216 E213">
    <cfRule type="beginsWith" dxfId="24" priority="16" operator="beginsWith" text="**">
      <formula>LEFT(E213,LEN("**"))="**"</formula>
    </cfRule>
  </conditionalFormatting>
  <conditionalFormatting sqref="E216 E213">
    <cfRule type="containsText" dxfId="23" priority="15" operator="containsText" text="#">
      <formula>NOT(ISERROR(SEARCH("#",E213)))</formula>
    </cfRule>
  </conditionalFormatting>
  <conditionalFormatting sqref="E225">
    <cfRule type="beginsWith" dxfId="22" priority="14" operator="beginsWith" text="**">
      <formula>LEFT(E225,LEN("**"))="**"</formula>
    </cfRule>
  </conditionalFormatting>
  <conditionalFormatting sqref="E225">
    <cfRule type="containsText" dxfId="21" priority="13" operator="containsText" text="#">
      <formula>NOT(ISERROR(SEARCH("#",E225)))</formula>
    </cfRule>
  </conditionalFormatting>
  <conditionalFormatting sqref="E227">
    <cfRule type="beginsWith" dxfId="20" priority="12" operator="beginsWith" text="**">
      <formula>LEFT(E227,LEN("**"))="**"</formula>
    </cfRule>
  </conditionalFormatting>
  <conditionalFormatting sqref="E227">
    <cfRule type="containsText" dxfId="19" priority="11" operator="containsText" text="#">
      <formula>NOT(ISERROR(SEARCH("#",E227)))</formula>
    </cfRule>
  </conditionalFormatting>
  <conditionalFormatting sqref="E228">
    <cfRule type="beginsWith" dxfId="18" priority="10" operator="beginsWith" text="**">
      <formula>LEFT(E228,LEN("**"))="**"</formula>
    </cfRule>
  </conditionalFormatting>
  <conditionalFormatting sqref="E228">
    <cfRule type="containsText" dxfId="17" priority="9" operator="containsText" text="#">
      <formula>NOT(ISERROR(SEARCH("#",E228)))</formula>
    </cfRule>
  </conditionalFormatting>
  <conditionalFormatting sqref="E229">
    <cfRule type="beginsWith" dxfId="16" priority="8" operator="beginsWith" text="**">
      <formula>LEFT(E229,LEN("**"))="**"</formula>
    </cfRule>
  </conditionalFormatting>
  <conditionalFormatting sqref="E229">
    <cfRule type="containsText" dxfId="15" priority="7" operator="containsText" text="#">
      <formula>NOT(ISERROR(SEARCH("#",E229)))</formula>
    </cfRule>
  </conditionalFormatting>
  <conditionalFormatting sqref="E230:E231">
    <cfRule type="beginsWith" dxfId="14" priority="6" operator="beginsWith" text="**">
      <formula>LEFT(E230,LEN("**"))="**"</formula>
    </cfRule>
  </conditionalFormatting>
  <conditionalFormatting sqref="E230:E231">
    <cfRule type="containsText" dxfId="13" priority="5" operator="containsText" text="#">
      <formula>NOT(ISERROR(SEARCH("#",E230)))</formula>
    </cfRule>
  </conditionalFormatting>
  <conditionalFormatting sqref="E258">
    <cfRule type="beginsWith" dxfId="12" priority="4" operator="beginsWith" text="**">
      <formula>LEFT(E258,LEN("**"))="**"</formula>
    </cfRule>
  </conditionalFormatting>
  <conditionalFormatting sqref="E258">
    <cfRule type="containsText" dxfId="11" priority="3" operator="containsText" text="#">
      <formula>NOT(ISERROR(SEARCH("#",E258)))</formula>
    </cfRule>
  </conditionalFormatting>
  <conditionalFormatting sqref="E260:E262">
    <cfRule type="beginsWith" dxfId="10" priority="2" operator="beginsWith" text="**">
      <formula>LEFT(E260,LEN("**"))="**"</formula>
    </cfRule>
  </conditionalFormatting>
  <conditionalFormatting sqref="E260:E262">
    <cfRule type="containsText" dxfId="9" priority="1" operator="containsText" text="#">
      <formula>NOT(ISERROR(SEARCH("#",E260)))</formula>
    </cfRule>
  </conditionalFormatting>
  <pageMargins left="0.70866141732283472" right="0.70866141732283472" top="0.55249999999999999" bottom="0.74803149606299213" header="0.31496062992125984" footer="0.31496062992125984"/>
  <pageSetup paperSize="9" scale="72" fitToHeight="0" orientation="landscape" r:id="rId1"/>
  <headerFooter>
    <oddFooter>&amp;C&amp;"David,Regular"&amp;12עמוד &amp;P מתוך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גיליון1</vt:lpstr>
      <vt:lpstr>גיליון1!WPrint_TitlesW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גלעד טלמון</dc:creator>
  <cp:lastModifiedBy>‏‏משתמש Windows</cp:lastModifiedBy>
  <cp:lastPrinted>2017-12-06T17:12:52Z</cp:lastPrinted>
  <dcterms:created xsi:type="dcterms:W3CDTF">2017-03-16T06:10:15Z</dcterms:created>
  <dcterms:modified xsi:type="dcterms:W3CDTF">2017-12-07T07:31:04Z</dcterms:modified>
</cp:coreProperties>
</file>